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M:\DFIN\8_OFP Prolocus\Pensioen_contractuelen\Prolocus_2024\Bestuursvergaderingen\2024\21. RVB_20241213_enkel_fysiek\Extra_bijlagen_20241210\"/>
    </mc:Choice>
  </mc:AlternateContent>
  <xr:revisionPtr revIDLastSave="0" documentId="13_ncr:1_{831DB681-83EA-4336-9418-F3D144ACF64D}" xr6:coauthVersionLast="47" xr6:coauthVersionMax="47" xr10:uidLastSave="{00000000-0000-0000-0000-000000000000}"/>
  <bookViews>
    <workbookView xWindow="-108" yWindow="-108" windowWidth="23256" windowHeight="12456" tabRatio="663" firstSheet="1" activeTab="1" xr2:uid="{00000000-000D-0000-FFFF-FFFF00000000}"/>
  </bookViews>
  <sheets>
    <sheet name="Blad1" sheetId="6" state="hidden" r:id="rId1"/>
    <sheet name="Opvolging_procedures_OFP" sheetId="1" r:id="rId2"/>
    <sheet name="Nieuwe_opvolgingen" sheetId="5" r:id="rId3"/>
    <sheet name="Uitvoering_jaarplanning_OFP" sheetId="4" state="hidden" r:id="rId4"/>
    <sheet name="Opvolging_RVB_BC" sheetId="3" r:id="rId5"/>
    <sheet name="Incidentenregister" sheetId="8" r:id="rId6"/>
  </sheets>
  <definedNames>
    <definedName name="_xlnm._FilterDatabase" localSheetId="4" hidden="1">Opvolging_RVB_BC!$A$1:$F$154</definedName>
    <definedName name="_Hlk39741030" localSheetId="3">Uitvoering_jaarplanning_OFP!$D$35</definedName>
    <definedName name="_xlnm.Print_Titles" localSheetId="1">Opvolging_procedures_OFP!$1:$1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<sst xmlns="http://schemas.openxmlformats.org/spreadsheetml/2006/main" count="1191" uniqueCount="630">
  <si>
    <t>Beschrijving procedure</t>
  </si>
  <si>
    <t>te voeren interne controle</t>
  </si>
  <si>
    <t>Beheer van contactgegevens</t>
  </si>
  <si>
    <t>Jaarplanning</t>
  </si>
  <si>
    <t>Aansluiting nieuwe BO</t>
  </si>
  <si>
    <t>Wijziging Reglement</t>
  </si>
  <si>
    <t>1 x per jaar wordt nagegaan of alle getekende reglementen opgeladen zijn op sharepoint. Het moment van controle wordt bepaald of er dat jaar wijzigingen gepland zijn of niet.  Indien er geen wijzigingen gepland zijn gebeurt dit 1 maand na de AV waarin een nieuw lid is aangenomen. Zijn er wel wijzigingen gepland dan gebeurt dit 3 maanden nadat de nieuwe reglementen aan de BO verstuurd zijn.</t>
  </si>
  <si>
    <t>Wijziging SIP</t>
  </si>
  <si>
    <t>Wijziging beheersovereenkomst</t>
  </si>
  <si>
    <t>Benoeming of herbenoeming leden operationele organen en adviserende organen</t>
  </si>
  <si>
    <t>Benoeming of herbenoeming revisor</t>
  </si>
  <si>
    <t>Afsluiten van het boekjaar</t>
  </si>
  <si>
    <t>Interne controle gaat per kwartaal na of de vereiste timing gevolgd is.</t>
  </si>
  <si>
    <t>Opmaak permanente inventaris</t>
  </si>
  <si>
    <t>Vordering van dotaties</t>
  </si>
  <si>
    <t>opvolgen per kwartaal naar stavaza</t>
  </si>
  <si>
    <t>Betaling facturen</t>
  </si>
  <si>
    <t>Betaling pensioen tweede pijler</t>
  </si>
  <si>
    <t>Steeksproefgewijs zal gekeken worden of de uitgevoerde betalingen overeenkomen met de overgemaakte betalingsbestanden.</t>
  </si>
  <si>
    <t>Beheer assets</t>
  </si>
  <si>
    <t>Leveren van Pensioenfiches</t>
  </si>
  <si>
    <t>Verschaffen toegang tot pensioapp</t>
  </si>
  <si>
    <t>Beheer belangenconflict</t>
  </si>
  <si>
    <t>Beheer continuiteitsbeleid</t>
  </si>
  <si>
    <t>Integriteitsbeleid</t>
  </si>
  <si>
    <t>Per kwartaal gaat interne controle na of er een klacht is geweest. Indien dit het geval is, gaat interne controle na of de procedure beschreven in het charter gevolgd is. Er wordt jaarlijks gerapporteerd aan de RVB.</t>
  </si>
  <si>
    <t>De interne controle volgt op of er interne waarschuwingen waren en hoe deze opgevolgd werden.</t>
  </si>
  <si>
    <t>Interne controle rapporteert jaarlijks of er interne waarschuwingen zijn geweest en of de in het charter van behoorlijk bestuur vermelde procedure gevolgd is.</t>
  </si>
  <si>
    <t>Indienen ‘Fit &amp; proper’ dossier voor de heer Corstens bij de FSMA.</t>
  </si>
  <si>
    <t>Voorbereiding Algemene Vergadering op 27/01/2021.</t>
  </si>
  <si>
    <t>Bevraging van de heer Jan Longeval i.v.m. een meer structurele rol als adviseur binnen het beleggingscomité van OFP PROVANT.</t>
  </si>
  <si>
    <t>voltooid</t>
  </si>
  <si>
    <t>Opvragen controles van Nexyan</t>
  </si>
  <si>
    <t>Datum</t>
  </si>
  <si>
    <t>Vergadering</t>
  </si>
  <si>
    <t>Categorie</t>
  </si>
  <si>
    <t>Actie</t>
  </si>
  <si>
    <t>Stand van zaken</t>
  </si>
  <si>
    <t>Afgehandeld</t>
  </si>
  <si>
    <t>Raad van Bestuur</t>
  </si>
  <si>
    <t>Ondertekenen contracten</t>
  </si>
  <si>
    <t>RVB getekend  verzending naar externen</t>
  </si>
  <si>
    <t>Opmaak communicatie CB- plan</t>
  </si>
  <si>
    <t>Opvraag kandidatuur, voorbereiding AV</t>
  </si>
  <si>
    <t>Geel  AV opgevraagd in oktober, herhaald op 15/11 + RVB</t>
  </si>
  <si>
    <t>Uitgewerkte teksten bestuursdocumenten</t>
  </si>
  <si>
    <t>In opmaak, wordt doorgemaild eind augustus 2020</t>
  </si>
  <si>
    <t>Verdere uitbouw risicobeleid/ uitvoering ALM</t>
  </si>
  <si>
    <t>risicoappetijt nog bepalen ORA beleid en ORA oefening nog bepalen</t>
  </si>
  <si>
    <t>Uitwerken verdere stappen GDPR</t>
  </si>
  <si>
    <t>contract boekhouding aanpassen + algemene beleidsnota</t>
  </si>
  <si>
    <t>Uitwerken stappen shareholders Richtlijn</t>
  </si>
  <si>
    <t>1 e kwartaal 2021 en jaarverslag</t>
  </si>
  <si>
    <t>FSMA</t>
  </si>
  <si>
    <t>Wettelijk verplichte communicatie (voor en na de AV) met de FSMA (zie data in overzichtstabel)</t>
  </si>
  <si>
    <t>Lopende</t>
  </si>
  <si>
    <t>x</t>
  </si>
  <si>
    <t>Interne controle</t>
  </si>
  <si>
    <t>Voorbereiden digitale ondertekening pensioenreglementen via het ‘Sharefile’-platform van Nexyan</t>
  </si>
  <si>
    <t>Externe communicatie</t>
  </si>
  <si>
    <t>Verdere uitwerking voorstel tot technische diversificatie van het pensioenfonds tegen volgende RVB (cfr. 5 krachtlijnen in verslag).</t>
  </si>
  <si>
    <t>Verdere uitwerking subsite “Interne controle OFP PROVANT" (toegangsrechten, inhoudelijke uitbouw, …)</t>
  </si>
  <si>
    <t>Vermogensbeheer</t>
  </si>
  <si>
    <t>Organiseren gezamenlijke infosessie rondom duurzame beleggingen Candriam voor leden RVB OFP PROVANT en OFP-S</t>
  </si>
  <si>
    <t>Rapportering rondom duurzame beleggings-beleid (buffer) opvragen bij Candriam en KBC-AM</t>
  </si>
  <si>
    <t>E-mail KBC-AM 19/06/20
Bijkomende rapporten Candriam nog te bezorgen</t>
  </si>
  <si>
    <t>Opstellen actieplan n.a.v. opmerkingen FSMA + laten goedkeuren door Raad van Bestuur</t>
  </si>
  <si>
    <t>Opvolging actiepunten interne audit en compliance</t>
  </si>
  <si>
    <t>Afspraken met DPO over GDPR lopende
Te integreren in verslag interne controle najaar 2020</t>
  </si>
  <si>
    <t>Terugkoppeling interne controle 2020 aan Raad van Bestuur</t>
  </si>
  <si>
    <t>Reeds tussentijds teruggekoppeld (checklist interne controle)
Finale terugkoppeling tijdens RVB oktober 2020</t>
  </si>
  <si>
    <t>Algemene Vergadering</t>
  </si>
  <si>
    <t>Neerlegging akte wijziging samenstelling Raad van Bestuur bij de rechtbank van koophandel van Antwerpen (binnen de 30 dagen)</t>
  </si>
  <si>
    <t>Opvolging nieuwe wetgeving IORP-II : 
 Bespreken mogelijkheden opleidingsaanbod Nexyan op Raad van Bestuur
OFP PROVANT
 Voorbereiding interne controle door de Raad van Bestuur waarin rekening gehouden wordt met de nieuwe IORP II-spelregels.
 Communicatiebeleid OFP PROVANT kritisch herbekijken.
 Voorbereiding om verantwoordelijke risicobeheerfunctie aan te duiden
 Kritisch bekijken van de andere sleutelfuncties ten aanzien van het OFP tot verdere bespreking op de RVB
 Eerste ORA-oefening en rapportering hierover aan FSMA
(in de praktijk zal deze oefening binnen het OFP wellicht al vroeger
gebeuren, zijnde in het kader van de vernieuwing van de SIP in 2020 + de
uitvoering van een nieuwe ALM-studie)</t>
  </si>
  <si>
    <t>Bijdragende ondernemingen</t>
  </si>
  <si>
    <t>Concrete acties in kader van aansluiting IGEMO als nieuwe bijdragende onderneming + opvolging overige potentiële aansluitingen</t>
  </si>
  <si>
    <t>IGEMO wordt voorlopig niet als aangesloten beschouwd (raadsbeslissing werd nog niet genomen/bezorgd)</t>
  </si>
  <si>
    <t>X</t>
  </si>
  <si>
    <t>Versturen uitnodigingen met agenda en bijlagen Algemene Vergadering 28/08/20</t>
  </si>
  <si>
    <t>E-mail naar bijdragende ondernemingen verstuurd op 03/08/20</t>
  </si>
  <si>
    <t>Facturatie UIT</t>
  </si>
  <si>
    <t>Inning ontbrekende bijdragen 2020</t>
  </si>
  <si>
    <t>Laatste bijdrage gestort juli 2020</t>
  </si>
  <si>
    <t>Verzamelen van alle raadsbeslissingen tot verhoging werkgeversinspanning n.a.v. federale korting op respo en ondersteuning leveren aan bijdragende ondernemingen bij het tijdig afleveren van de nodige attesten hiervoor aan de FPD/RSZ</t>
  </si>
  <si>
    <t>OK</t>
  </si>
  <si>
    <t>Verdere afhandeling uittreding Museumstichting uit OFP PROVANT in overleg met de stad Antwerpen (+ idem voor wat betreft de politiezone Berlaar Nijlen)</t>
  </si>
  <si>
    <t>Communicatie met de FSMA:
- Doorsturen van briefwisseling FSMA aan sleutelfuncties binnen OFP PROVANT.
- Juridisch verder in kaart brengen van nieuwe participatieverlichtingen + communiceren aan bijdragende ondernemingen
- Antwoordbrief bezorgen aan de FSMA.
- Aanpassing statuten voorbereiden</t>
  </si>
  <si>
    <t>Persoonlijk contacteren van laattijdige betalers van bijdragen 2019</t>
  </si>
  <si>
    <t>Studiecentrum</t>
  </si>
  <si>
    <t>Doorgeven van interesse tot participatie in reflectiegroep rondom onderzoek Prof. Ria Janvier in opdracht van OFP PROVANT</t>
  </si>
  <si>
    <t>Versturen uitnodigingen infosessie OFP PROVANT 15/10/2019</t>
  </si>
  <si>
    <t>Vervolgacties interne controle 2019 :
 Aanmelden van de DPO van OFP PROVANT worden bij de KSZ.
 Ondertekenen van een contract met Nexyan voor wat betreft het uitvoeren van de risicobeheersfunctie.
 Voorstel voorbereiden tot nieuwe deontologische code.
 Opladen van financiële rapporten op PensionApp per kwartaal.
 Verder onderzoeken facturatie kosten vermogensbeheer aan OFP PROVANT</t>
  </si>
  <si>
    <t>Opdracht geven aan vermogensbeheerders
tot implementatie van een duurzame
beleggingsstrategie voor de buffer van het
fonds.</t>
  </si>
  <si>
    <t>Toetredingsprocedure nieuwe bijdragende ondernemingen (ondertekening beheers-overeenkomst, berekening bijdragevoet, …).</t>
  </si>
  <si>
    <t>Communicatie jaarverslagen aan FSMA en neerlegging jaarrekening OFP PROVANT bij Nationale Bank van België (binnen de 30 dagen).</t>
  </si>
  <si>
    <t>Neerleggen verslag revisor en actuaris bij de FSMA</t>
  </si>
  <si>
    <t>Coördinatie pensioenreglement OFP PROVANT met extra bijlage 4 en opladen op eCorporate FSMA.</t>
  </si>
  <si>
    <t>Opladen notulen Algemene Vergadering OFP PROVANT van 26/06/19 op eCorporate FSMA</t>
  </si>
  <si>
    <t>Formaliteiten nieuwe leden Raad van Bestuur : 
 Voorafgaandelijke kennisgeving van de nieuwe samenstelling van de Raad van Bestuur bij de FSMA conform de nieuwe IORP II-regelgeving.
 Neerlegging van benoeming nieuwe bestuurders bij de rechtbank van koophandel van Antwerpen tot publicatie in het B.S.</t>
  </si>
  <si>
    <t>Indienen van jaarlijkse P40-rapportering aan FSMA</t>
  </si>
  <si>
    <t>Integreren opmerkingen uit compliance en interne auditrapporten in jaarlijkse overzicht van interne controle-actiepunten</t>
  </si>
  <si>
    <t>Transparantieverslag op Pensionapp van het fonds publiceren</t>
  </si>
  <si>
    <t>Versturen uitnodigingen voor Algemene Vergadering OFP PROVANT 30/04/2019</t>
  </si>
  <si>
    <t>Versturen betalingsherinnering aan laattijdige betalers van jaarlijkse bijdragen aan fonds</t>
  </si>
  <si>
    <t>Verder concretiseren samenwerking met Prof. dr. Ria Janvier</t>
  </si>
  <si>
    <t>Formaliteiten nieuwe leden Raad van Bestuur : 
 Voorafgaandelijke kennisgeving van de nieuwe samenstelling van de Raad
van Bestuur bij de FSMA conform de nieuwe IORP II-regelgeving.
 Neerlegging van benoeming nieuwe bestuurders bij de rechtbank van
koophandel van Antwerpen tot publicatie in het B.S.</t>
  </si>
  <si>
    <t>Brief naar FSMA versturen ter verduidelijking van de aanpassing van de SIP van het OFP PROVANT in 2017</t>
  </si>
  <si>
    <t>Facturatie IN</t>
  </si>
  <si>
    <t>In betaling geven achterstallige zitpenningen leden Raad van Bestuur tegen nieuw tarief</t>
  </si>
  <si>
    <t>Rapportering over stand van zaken storting jaarlijkse bijdragen aan het fonds</t>
  </si>
  <si>
    <t>Versturen uitnodigingen voor infosessie OFP PROVANT 30/04/2019</t>
  </si>
  <si>
    <t>Doorsturen samenwerkingsvoorstel met Prof. dr. Ria Janvier</t>
  </si>
  <si>
    <t> Opvolging van potentiële aansluiting nieuwe leden (IGEMO, Geel, …)
 Opvolging klacht tegen aansluiting Zorgbedrijf Rivierenland tot het OFP
PROVANT</t>
  </si>
  <si>
    <t>Onderzoeken van opportuniteit tot duurzaam beleggen binnen OFP PROVANT</t>
  </si>
  <si>
    <r>
      <t>Kwartaal 1</t>
    </r>
    <r>
      <rPr>
        <b/>
        <sz val="11"/>
        <color theme="1"/>
        <rFont val="Calibri"/>
        <family val="2"/>
      </rPr>
      <t xml:space="preserve"> </t>
    </r>
  </si>
  <si>
    <r>
      <t>·</t>
    </r>
    <r>
      <rPr>
        <sz val="7"/>
        <color theme="1"/>
        <rFont val="Times New Roman"/>
        <family val="1"/>
      </rPr>
      <t xml:space="preserve">        </t>
    </r>
    <r>
      <rPr>
        <sz val="11"/>
        <color theme="1"/>
        <rFont val="Calibri"/>
        <family val="2"/>
      </rPr>
      <t>Actualisatie Pension App Nexyan (o.a. ter beschikking stellen verslagen vermogensbeheerders aan leden)</t>
    </r>
  </si>
  <si>
    <t>Kwartaal 2</t>
  </si>
  <si>
    <r>
      <t>o</t>
    </r>
    <r>
      <rPr>
        <sz val="7"/>
        <color theme="1"/>
        <rFont val="Times New Roman"/>
        <family val="1"/>
      </rPr>
      <t xml:space="preserve">   </t>
    </r>
    <r>
      <rPr>
        <sz val="11"/>
        <color theme="1"/>
        <rFont val="Calibri"/>
        <family val="2"/>
      </rPr>
      <t>Goedkeuring jaarlijkse verslagen, verslag revisor + rapportering aan FSMA</t>
    </r>
  </si>
  <si>
    <t>Kwartaal 3</t>
  </si>
  <si>
    <r>
      <t>·</t>
    </r>
    <r>
      <rPr>
        <sz val="7"/>
        <color theme="1"/>
        <rFont val="Times New Roman"/>
        <family val="1"/>
      </rPr>
      <t xml:space="preserve">        </t>
    </r>
    <r>
      <rPr>
        <sz val="11"/>
        <color theme="1"/>
        <rFont val="Calibri"/>
        <family val="2"/>
      </rPr>
      <t>Jaarlijks verslag / afstemming met verantwoordelijke voor gegevensbescherming (DPO)</t>
    </r>
  </si>
  <si>
    <t>Kwartaal 4</t>
  </si>
  <si>
    <r>
      <t>·</t>
    </r>
    <r>
      <rPr>
        <sz val="7"/>
        <color theme="1"/>
        <rFont val="Times New Roman"/>
        <family val="1"/>
      </rPr>
      <t xml:space="preserve">        </t>
    </r>
    <r>
      <rPr>
        <sz val="11"/>
        <color theme="1"/>
        <rFont val="Calibri"/>
        <family val="2"/>
      </rPr>
      <t>Jaarlijks verslag interne controle + actualisatie charter van deugdelijk bestuur</t>
    </r>
  </si>
  <si>
    <t>Berekening jaarpremies + mail RVB</t>
  </si>
  <si>
    <t>Contactname FSMA + opladen é corparate</t>
  </si>
  <si>
    <t>Aanvraag fit- o-meter</t>
  </si>
  <si>
    <t>Neerlegging aangepast ledenregister</t>
  </si>
  <si>
    <t>Dit is gebeurd begin februari</t>
  </si>
  <si>
    <t>rvb 27/4/2021</t>
  </si>
  <si>
    <t>Afwikkeling contract Longeval</t>
  </si>
  <si>
    <t>offerte werd goedgekeurd in RVB 24/2/2021</t>
  </si>
  <si>
    <t>stavaza rvb 27/4</t>
  </si>
  <si>
    <t>premies werden begin maart verstuurd op 20/4 88% ontvangen</t>
  </si>
  <si>
    <t>contact ivm herstelmaatregelen is gebeurd + we interpreteerden te streng zodat we geen herstelmaatregelen moeten doen bij de BO die hun instapratio verhoogd hadden</t>
  </si>
  <si>
    <t xml:space="preserve">Opvolging ‘fit &amp; proper’ dossier van de heer Tom Corstjens als nieuw lid van de Raad van Bestuur bij de FSMA. </t>
  </si>
  <si>
    <t>Publicatie statuten in Belgisch staatsblad + opladen van deze statuten op het e-Corporate platform van de FSMA.</t>
  </si>
  <si>
    <t>Opladen nieuwe SIP en financieringsplan op het e-Corporate platform van de FSMA.</t>
  </si>
  <si>
    <t>Opladen van onderhavige notulen op het digitale (e-Corporate) platform van de FSMA.</t>
  </si>
  <si>
    <t>zie rvb</t>
  </si>
  <si>
    <t>dit is gebeurd 22 februari</t>
  </si>
  <si>
    <t>Verzenden antwoord naar VVSG.</t>
  </si>
  <si>
    <t>Verzenden FIMIS-rapportering naar FSMA.</t>
  </si>
  <si>
    <t>dit is gebeurd</t>
  </si>
  <si>
    <t>dit is voor 6 mei gebeurd</t>
  </si>
  <si>
    <t>Verder afwerken bestuursdocumenten IOK</t>
  </si>
  <si>
    <t>Opvolgen adviezen rapporten</t>
  </si>
  <si>
    <t>Opstarten aanbesteding nieuwe revisor</t>
  </si>
  <si>
    <t>Oprichten werkgroep</t>
  </si>
  <si>
    <t>Dit is derde week van mei gebeurd</t>
  </si>
  <si>
    <t>stand van 1/1/2021 is neergelegd</t>
  </si>
  <si>
    <t>scope is bepaald  eerste vergadering 27/5</t>
  </si>
  <si>
    <t>·    Verspreiding publicatie studiecentrum pensioenen (overdruk TSR) naar lokale besturen provincie Antwerpen.</t>
  </si>
  <si>
    <t>·    Verlenging + aanpassing overeenkomst tussen OFP PROVANT en studiecentrum.</t>
  </si>
  <si>
    <t xml:space="preserve">·    Verder onderzoeken mogelijkheid + modaliteiten potentiële toetreding ‘VVSG-besturen’ tot OFP PROVANT. </t>
  </si>
  <si>
    <t>·    Inplannen extra Raad van Bestuur hierover eind februari 2021.</t>
  </si>
  <si>
    <t>Uitvoering</t>
  </si>
  <si>
    <t>ok</t>
  </si>
  <si>
    <t>Opvolging acties nav RVB</t>
  </si>
  <si>
    <t>Verzendingen uitnodigingen RVB en AV</t>
  </si>
  <si>
    <t>Steeksproefgewijs controle op correctheid van betalen en ondertekening twee handtekeningen</t>
  </si>
  <si>
    <t>Steeksproefgewijs controle op correctheid betaling conform beloningsbeleid + handtekeningsbevoegdheid</t>
  </si>
  <si>
    <t>Uitnodiging vergadering</t>
  </si>
  <si>
    <t>Uitbestedingsbeleid</t>
  </si>
  <si>
    <t>De interne controle volgt op of er klachten waren en hoe deze opgevolgd werden.</t>
  </si>
  <si>
    <t>Verdere onderhandeling met de VVSG + toewerken naar AV 17 december 2021.</t>
  </si>
  <si>
    <t>Opladen ORA-documenten op e-Corporate FSMA, na goedkeuring notulen.</t>
  </si>
  <si>
    <t>Aanlevering documenten aan commissaris/goedkeuring FSMA.</t>
  </si>
  <si>
    <t>Opladen gehandtekende bestuursdocumenten op e-Corporate FSMA.</t>
  </si>
  <si>
    <t>Laten ondertekenen van de bestuursdocumenten door nieuwe bijdragende ondernemingen.</t>
  </si>
  <si>
    <t>Afleveren gehandtekende documenten aan de erkende commissaris.</t>
  </si>
  <si>
    <t>Opladen verslag Algemene Vergadering op e-Corporate FSMA.</t>
  </si>
  <si>
    <t>basisdocumenten worden voorgelegd aan av 16 december</t>
  </si>
  <si>
    <t>notulen worden eind november goedgekeurd</t>
  </si>
  <si>
    <t>toegewezen door rvb</t>
  </si>
  <si>
    <t>Opleiding duurzaamheid bij aankoop assets door candriam ok  plaatsvinden 1 e kwartaal 2021 Charter aangepast aan IORP II ( risicobeheersbeleid nog aanvullen)
communicatie zal aangepast moeten worden aan nieuwe situatie prolocus. Er zijn stappen ondernomen voor de creatie van een site ( kt en lt)
ORA-verantwoordelijke werd aangeduid door RVB
Dossiers tot benoeming sleutelfuncties werden bezorgd aan de FSMA  ORA is goedgekeurd door rvb september 2021</t>
  </si>
  <si>
    <t>nieuwe cb formule miv 1/1/2022 (vvsg formule) waar provant groep ook kan aan aansluiten</t>
  </si>
  <si>
    <t>tegen begin 2022</t>
  </si>
  <si>
    <t>publicatie  statuten  na av dec 2021</t>
  </si>
  <si>
    <t>fit o meter is uitgevoerd en in september 2021 besproken</t>
  </si>
  <si>
    <t>lopende</t>
  </si>
  <si>
    <t>controle pas in december</t>
  </si>
  <si>
    <t>geen deontologische inbreuken vastgesteld</t>
  </si>
  <si>
    <t>controle 2022  nav prolocus</t>
  </si>
  <si>
    <t>Publicatie benoemingen in B.S.</t>
  </si>
  <si>
    <t>Opladen sleuteldocumenten op e-Corporate FSMA.</t>
  </si>
  <si>
    <t>Nieuwe toetredingen laten bekrachtigen door Algemene Vergadering + vervolg-administratie.</t>
  </si>
  <si>
    <t>Overmaken brief aan VVSG (na validatie door Raad van Bestuur).</t>
  </si>
  <si>
    <t>Versturen uitnodiging + bijlagen Algemene Vergadering 17/12/2021.</t>
  </si>
  <si>
    <t>Opladen documenten interne controle op e-Corporate FSMA.</t>
  </si>
  <si>
    <t>Verzenden uitnodiging av</t>
  </si>
  <si>
    <t>LAY OUT huishoudelijke regLementen</t>
  </si>
  <si>
    <t>Verzenden offerte DPO  / INPLANNEN VERGADERINGEN PENSION ARCHITECTS</t>
  </si>
  <si>
    <t>ACTIES SITE</t>
  </si>
  <si>
    <r>
      <t>·</t>
    </r>
    <r>
      <rPr>
        <sz val="7"/>
        <color theme="1"/>
        <rFont val="Times New Roman"/>
        <family val="1"/>
      </rPr>
      <t xml:space="preserve">        </t>
    </r>
    <r>
      <rPr>
        <sz val="11"/>
        <color theme="1"/>
        <rFont val="Calibri"/>
        <family val="2"/>
      </rPr>
      <t>Stand van zaken assets, opvolging vanuit beleggingscomité, dagelijks bestuur en Raad van Bestuur</t>
    </r>
  </si>
  <si>
    <r>
      <t>·</t>
    </r>
    <r>
      <rPr>
        <sz val="7"/>
        <color theme="1"/>
        <rFont val="Times New Roman"/>
        <family val="1"/>
      </rPr>
      <t xml:space="preserve">        </t>
    </r>
    <r>
      <rPr>
        <sz val="11"/>
        <color theme="1"/>
        <rFont val="Calibri"/>
        <family val="2"/>
      </rPr>
      <t>Kennisname laatste versie ‘risicodashboard’ OFP Prolocus door dagelijks bestuur</t>
    </r>
  </si>
  <si>
    <r>
      <t>·</t>
    </r>
    <r>
      <rPr>
        <sz val="7"/>
        <color theme="1"/>
        <rFont val="Times New Roman"/>
        <family val="1"/>
      </rPr>
      <t xml:space="preserve">        </t>
    </r>
    <r>
      <rPr>
        <sz val="11"/>
        <color theme="1"/>
        <rFont val="Calibri"/>
        <family val="2"/>
      </rPr>
      <t>Kennisname laatste versie ‘permanente inventaris’ OFP Prolocus door Raad van Bestuur</t>
    </r>
  </si>
  <si>
    <r>
      <t>·</t>
    </r>
    <r>
      <rPr>
        <sz val="7"/>
        <color theme="1"/>
        <rFont val="Times New Roman"/>
        <family val="1"/>
      </rPr>
      <t xml:space="preserve">        </t>
    </r>
    <r>
      <rPr>
        <sz val="11"/>
        <color theme="1"/>
        <rFont val="Calibri"/>
        <family val="2"/>
      </rPr>
      <t>Jaarlijkse afstemming pensioenfonds met sleutelfuncties (overlopen krachtlijnen controleplannen i.v.m. bredere fondswerking)</t>
    </r>
  </si>
  <si>
    <r>
      <t>·</t>
    </r>
    <r>
      <rPr>
        <sz val="7"/>
        <color theme="1"/>
        <rFont val="Times New Roman"/>
        <family val="1"/>
      </rPr>
      <t xml:space="preserve">        </t>
    </r>
    <r>
      <rPr>
        <sz val="11"/>
        <color theme="1"/>
        <rFont val="Calibri"/>
        <family val="2"/>
      </rPr>
      <t>Reconciliatie inning via de RSZ voor het fonds</t>
    </r>
  </si>
  <si>
    <r>
      <t>·</t>
    </r>
    <r>
      <rPr>
        <sz val="7"/>
        <color theme="1"/>
        <rFont val="Times New Roman"/>
        <family val="1"/>
      </rPr>
      <t xml:space="preserve">        </t>
    </r>
    <r>
      <rPr>
        <sz val="11"/>
        <color theme="1"/>
        <rFont val="Calibri"/>
        <family val="2"/>
      </rPr>
      <t>Actieve opvolging wijzigingen bijdragende ondernemingen n.a.v. schaalvergroting OFP Prolocus (permanent bijhouden ledenadministratie, eerste- en tweedelijnscommunicatie, opstart inningsprocedure via de RSZ, …)</t>
    </r>
  </si>
  <si>
    <r>
      <t>·</t>
    </r>
    <r>
      <rPr>
        <sz val="7"/>
        <color theme="1"/>
        <rFont val="Times New Roman"/>
        <family val="1"/>
      </rPr>
      <t xml:space="preserve">        </t>
    </r>
    <r>
      <rPr>
        <sz val="11"/>
        <color theme="1"/>
        <rFont val="Calibri"/>
        <family val="2"/>
      </rPr>
      <t>Opvolging lopende administratie pensioenfonds vanuit Nexyan + fonds (met extra administratieve ondersteuning) bv. jaarlijkse opmaak en verdeling fiscale fiches, aangiftes RSVZ, …</t>
    </r>
  </si>
  <si>
    <r>
      <t>·</t>
    </r>
    <r>
      <rPr>
        <sz val="7"/>
        <color theme="1"/>
        <rFont val="Times New Roman"/>
        <family val="1"/>
      </rPr>
      <t xml:space="preserve">        </t>
    </r>
    <r>
      <rPr>
        <sz val="11"/>
        <color theme="1"/>
        <rFont val="Calibri"/>
        <family val="2"/>
      </rPr>
      <t>Kostenmodel fonds in detail opvolgen door strakke monitoring inkomende en uitgaande facturen</t>
    </r>
  </si>
  <si>
    <r>
      <t>·</t>
    </r>
    <r>
      <rPr>
        <sz val="7"/>
        <color theme="1"/>
        <rFont val="Times New Roman"/>
        <family val="1"/>
      </rPr>
      <t xml:space="preserve">        </t>
    </r>
    <r>
      <rPr>
        <sz val="11"/>
        <color theme="1"/>
        <rFont val="Calibri"/>
        <family val="2"/>
      </rPr>
      <t>Actualisatie website interne controle + e-Corporate platform FSMA (o.a. ter beschikking stellen verslagen RVB, verslagen vermogensbeheerders, permanente inventaris, …)</t>
    </r>
  </si>
  <si>
    <r>
      <t>·</t>
    </r>
    <r>
      <rPr>
        <sz val="7"/>
        <color theme="1"/>
        <rFont val="Times New Roman"/>
        <family val="1"/>
      </rPr>
      <t xml:space="preserve">        </t>
    </r>
    <r>
      <rPr>
        <sz val="11"/>
        <color theme="1"/>
        <rFont val="Calibri"/>
        <family val="2"/>
      </rPr>
      <t>Uitbetaling zitpenningen Raad van Bestuur Q1</t>
    </r>
  </si>
  <si>
    <r>
      <t>§</t>
    </r>
    <r>
      <rPr>
        <sz val="7"/>
        <color theme="1"/>
        <rFont val="Times New Roman"/>
        <family val="1"/>
      </rPr>
      <t xml:space="preserve">  </t>
    </r>
    <r>
      <rPr>
        <sz val="11"/>
        <color theme="1"/>
        <rFont val="Calibri"/>
        <family val="2"/>
      </rPr>
      <t>Jaarlijkse rapporten ‘corporate governance’ (compliance, interne audit, risicobeheerfunctie)</t>
    </r>
  </si>
  <si>
    <r>
      <t>§</t>
    </r>
    <r>
      <rPr>
        <sz val="7"/>
        <color theme="1"/>
        <rFont val="Times New Roman"/>
        <family val="1"/>
      </rPr>
      <t xml:space="preserve">  </t>
    </r>
    <r>
      <rPr>
        <sz val="11"/>
        <color theme="1"/>
        <rFont val="Calibri"/>
        <family val="2"/>
      </rPr>
      <t>Actuarisverslag</t>
    </r>
  </si>
  <si>
    <r>
      <t>§</t>
    </r>
    <r>
      <rPr>
        <sz val="7"/>
        <color theme="1"/>
        <rFont val="Times New Roman"/>
        <family val="1"/>
      </rPr>
      <t xml:space="preserve">  </t>
    </r>
    <r>
      <rPr>
        <sz val="11"/>
        <color theme="1"/>
        <rFont val="Calibri"/>
        <family val="2"/>
      </rPr>
      <t>Advies van de actuariële functie</t>
    </r>
  </si>
  <si>
    <r>
      <t>§</t>
    </r>
    <r>
      <rPr>
        <sz val="7"/>
        <color theme="1"/>
        <rFont val="Times New Roman"/>
        <family val="1"/>
      </rPr>
      <t xml:space="preserve">  </t>
    </r>
    <r>
      <rPr>
        <sz val="11"/>
        <color theme="1"/>
        <rFont val="Calibri"/>
        <family val="2"/>
      </rPr>
      <t>FIMIS rapportering (P40 – Statistieken – Parameters – Dekkingswaarden)</t>
    </r>
  </si>
  <si>
    <r>
      <t>§</t>
    </r>
    <r>
      <rPr>
        <sz val="7"/>
        <color theme="1"/>
        <rFont val="Times New Roman"/>
        <family val="1"/>
      </rPr>
      <t xml:space="preserve">  </t>
    </r>
    <r>
      <rPr>
        <sz val="11"/>
        <color theme="1"/>
        <rFont val="Calibri"/>
        <family val="2"/>
      </rPr>
      <t>Transparantieverslag</t>
    </r>
  </si>
  <si>
    <r>
      <t>§</t>
    </r>
    <r>
      <rPr>
        <sz val="7"/>
        <color theme="1"/>
        <rFont val="Times New Roman"/>
        <family val="1"/>
      </rPr>
      <t xml:space="preserve">  </t>
    </r>
    <r>
      <rPr>
        <sz val="11"/>
        <color theme="1"/>
        <rFont val="Calibri"/>
        <family val="2"/>
      </rPr>
      <t>Jaarverslag van de RvB aan de AV</t>
    </r>
  </si>
  <si>
    <r>
      <t>§</t>
    </r>
    <r>
      <rPr>
        <sz val="7"/>
        <color theme="1"/>
        <rFont val="Times New Roman"/>
        <family val="1"/>
      </rPr>
      <t xml:space="preserve">  </t>
    </r>
    <r>
      <rPr>
        <sz val="11"/>
        <color theme="1"/>
        <rFont val="Calibri"/>
        <family val="2"/>
      </rPr>
      <t>Jaarrekening</t>
    </r>
  </si>
  <si>
    <r>
      <t>o</t>
    </r>
    <r>
      <rPr>
        <sz val="7"/>
        <color theme="1"/>
        <rFont val="Times New Roman"/>
        <family val="1"/>
      </rPr>
      <t xml:space="preserve">   </t>
    </r>
    <r>
      <rPr>
        <sz val="11"/>
        <color theme="1"/>
        <rFont val="Calibri"/>
        <family val="2"/>
      </rPr>
      <t>Uitvoering aanpassingen bestuursstructuur (benoeming nieuwe leden RVB na positieve ‘fit &amp; proper’ beoordeling FSMA).</t>
    </r>
  </si>
  <si>
    <r>
      <t>·</t>
    </r>
    <r>
      <rPr>
        <sz val="7"/>
        <color theme="1"/>
        <rFont val="Times New Roman"/>
        <family val="1"/>
      </rPr>
      <t xml:space="preserve">        </t>
    </r>
    <r>
      <rPr>
        <sz val="11"/>
        <color theme="1"/>
        <rFont val="Calibri"/>
        <family val="2"/>
      </rPr>
      <t xml:space="preserve">Actieve opvolging wijzigingen bijdragende ondernemingen n.a.v. schaalvergroting OFP Prolocus (permanent bijhouden ledenadministratie, eerste- en tweedelijnscommunicatie, opstart inningsprocedure via de RSZ, …) </t>
    </r>
  </si>
  <si>
    <r>
      <t>·</t>
    </r>
    <r>
      <rPr>
        <sz val="7"/>
        <color theme="1"/>
        <rFont val="Times New Roman"/>
        <family val="1"/>
      </rPr>
      <t xml:space="preserve">        </t>
    </r>
    <r>
      <rPr>
        <sz val="11"/>
        <color theme="1"/>
        <rFont val="Calibri"/>
        <family val="2"/>
      </rPr>
      <t>Opvolging lopende administratie pensioenfonds vanuit Nexyan + fonds (met extra administratieve ondersteuning) bv. opmaak uittredingsfiches per kwartaal, betaalbestanden,…</t>
    </r>
  </si>
  <si>
    <r>
      <t>·</t>
    </r>
    <r>
      <rPr>
        <sz val="7"/>
        <color theme="1"/>
        <rFont val="Times New Roman"/>
        <family val="1"/>
      </rPr>
      <t xml:space="preserve">        </t>
    </r>
    <r>
      <rPr>
        <sz val="11"/>
        <color theme="1"/>
        <rFont val="Calibri"/>
        <family val="2"/>
      </rPr>
      <t>Uitbetaling zitpenningen Raad van Bestuur Q2</t>
    </r>
  </si>
  <si>
    <r>
      <t>·</t>
    </r>
    <r>
      <rPr>
        <sz val="7"/>
        <color theme="1"/>
        <rFont val="Times New Roman"/>
        <family val="1"/>
      </rPr>
      <t xml:space="preserve">        </t>
    </r>
    <r>
      <rPr>
        <sz val="11"/>
        <color theme="1"/>
        <rFont val="Calibri"/>
        <family val="2"/>
      </rPr>
      <t>Opvolging lopende administratie pensioenfonds vanuit Nexyan + fonds (met extra administratieve ondersteuning) bv. jaarlijkse aflevering pensioenfiches, opvolging en implementatie actiepunten sleutelfuncties, …</t>
    </r>
  </si>
  <si>
    <r>
      <t>·</t>
    </r>
    <r>
      <rPr>
        <sz val="7"/>
        <color theme="1"/>
        <rFont val="Times New Roman"/>
        <family val="1"/>
      </rPr>
      <t xml:space="preserve">        </t>
    </r>
    <r>
      <rPr>
        <sz val="11"/>
        <color theme="1"/>
        <rFont val="Calibri"/>
        <family val="2"/>
      </rPr>
      <t>Opmaak / indienen attesten m.b.t. kortingsregeling responsabiliseringsbijdragen bij FPD (nieuwe toetreders)</t>
    </r>
  </si>
  <si>
    <r>
      <t>·</t>
    </r>
    <r>
      <rPr>
        <sz val="7"/>
        <color theme="1"/>
        <rFont val="Times New Roman"/>
        <family val="1"/>
      </rPr>
      <t xml:space="preserve">        </t>
    </r>
    <r>
      <rPr>
        <sz val="11"/>
        <color theme="1"/>
        <rFont val="Calibri"/>
        <family val="2"/>
      </rPr>
      <t>Uitbetaling zitpenningen Raad van Bestuur Q3</t>
    </r>
  </si>
  <si>
    <r>
      <t>·</t>
    </r>
    <r>
      <rPr>
        <sz val="7"/>
        <color theme="1"/>
        <rFont val="Times New Roman"/>
        <family val="1"/>
      </rPr>
      <t xml:space="preserve">        </t>
    </r>
    <r>
      <rPr>
        <sz val="11"/>
        <color theme="1"/>
        <rFont val="Calibri"/>
        <family val="2"/>
      </rPr>
      <t>Kennisname laatste versie ‘risicodashboard’ OFP Prolocus door dagelijks bestuur + agendering op Raad van Bestuur</t>
    </r>
  </si>
  <si>
    <r>
      <t>·</t>
    </r>
    <r>
      <rPr>
        <sz val="7"/>
        <color theme="1"/>
        <rFont val="Times New Roman"/>
        <family val="1"/>
      </rPr>
      <t xml:space="preserve">        </t>
    </r>
    <r>
      <rPr>
        <sz val="11"/>
        <color theme="1"/>
        <rFont val="Calibri"/>
        <family val="2"/>
      </rPr>
      <t>Opvolging lopende administratie pensioenfonds vanuit Nexyan + fonds (met extra administratieve ondersteuning) bv. neerleggen geactualiseerde versie ledenregister, publicatie B.S., …</t>
    </r>
  </si>
  <si>
    <r>
      <t>·</t>
    </r>
    <r>
      <rPr>
        <sz val="7"/>
        <color theme="1"/>
        <rFont val="Times New Roman"/>
        <family val="1"/>
      </rPr>
      <t xml:space="preserve">        </t>
    </r>
    <r>
      <rPr>
        <sz val="11"/>
        <color theme="1"/>
        <rFont val="Calibri"/>
        <family val="2"/>
      </rPr>
      <t>Uitbetaling zitpenningen Raad van Bestuur Q4</t>
    </r>
  </si>
  <si>
    <r>
      <t>·</t>
    </r>
    <r>
      <rPr>
        <sz val="7"/>
        <color theme="1"/>
        <rFont val="Times New Roman"/>
        <family val="1"/>
      </rPr>
      <t xml:space="preserve">        </t>
    </r>
    <r>
      <rPr>
        <sz val="11"/>
        <color theme="1"/>
        <rFont val="Calibri"/>
        <family val="2"/>
      </rPr>
      <t>Opvolging inning premies via de RSZ voor alle bijdragende entiteiten OFP Prolocus (zowel PPO als niet-PPO)</t>
    </r>
  </si>
  <si>
    <r>
      <t>·</t>
    </r>
    <r>
      <rPr>
        <sz val="7"/>
        <color theme="1"/>
        <rFont val="Times New Roman"/>
        <family val="1"/>
      </rPr>
      <t xml:space="preserve">        </t>
    </r>
    <r>
      <rPr>
        <sz val="11"/>
        <color theme="1"/>
        <rFont val="Calibri"/>
        <family val="2"/>
      </rPr>
      <t>Terugbetaling loonmassa jaar X-1 administratieve fondsmedewerkers, na facturatie door provincie Antwerpen</t>
    </r>
  </si>
  <si>
    <r>
      <t>·</t>
    </r>
    <r>
      <rPr>
        <sz val="7"/>
        <color theme="1"/>
        <rFont val="Times New Roman"/>
        <family val="1"/>
      </rPr>
      <t xml:space="preserve">        </t>
    </r>
    <r>
      <rPr>
        <sz val="11"/>
        <color theme="1"/>
        <rFont val="Calibri"/>
        <family val="2"/>
      </rPr>
      <t>Actualisatie van het in 2020 opgestelde continuïteitsbeleid / integriteitsbeleid / risicobeheersbeleid / ORA-beleid, na afloop van 3 jaar</t>
    </r>
  </si>
  <si>
    <r>
      <t>·</t>
    </r>
    <r>
      <rPr>
        <sz val="7"/>
        <color theme="1"/>
        <rFont val="Times New Roman"/>
        <family val="1"/>
      </rPr>
      <t xml:space="preserve">        </t>
    </r>
    <r>
      <rPr>
        <sz val="11"/>
        <color theme="1"/>
        <rFont val="Calibri"/>
        <family val="2"/>
      </rPr>
      <t>Herziening / verlenging van de in 2023 aflopende mandaten van de leden van de Raad van Bestuur, na afloop van 6 jaar</t>
    </r>
  </si>
  <si>
    <t>goedgekeurd rvb 27/4/2022</t>
  </si>
  <si>
    <t>men gaat iederren de nieuwe toetredingsacte laten tekenen,september 2022 via toetredingsacte</t>
  </si>
  <si>
    <t xml:space="preserve">Verzenden uitnodiging Algemene Vergadering. </t>
  </si>
  <si>
    <t>Organisatie controle toetredingsdossiers.</t>
  </si>
  <si>
    <t>uitvoeren oo polis beroepsaansprakelijkheid na goedkeuring bestek</t>
  </si>
  <si>
    <t>16/8  offertes binnen  goedkeuring rvb oktober</t>
  </si>
  <si>
    <t>Wim Deprouw controleert de toetredingsdossiers, daarna maakt nexyan de plannen op</t>
  </si>
  <si>
    <t>de tot eind juni toegetreden leden zijn gecontroleerd</t>
  </si>
  <si>
    <t>Voorleggen bescherming pensioenplafond aan AV</t>
  </si>
  <si>
    <t>av 1 juni 2022</t>
  </si>
  <si>
    <t>Verzending uitnodiging en opladen agenda op e-Corporate FSMA.</t>
  </si>
  <si>
    <t>uitvoeren opmerkingen verslag sleutelfuncties  ( zie controleplan)</t>
  </si>
  <si>
    <t>zie elders</t>
  </si>
  <si>
    <t>Sleuteldocumenten laten ondertekenen en verspreiden onder bijdragende ondernemingen.</t>
  </si>
  <si>
    <t>Opstart ‘fit &amp; proper’ procedure FSMA voor nieuw voorgestelde bestuurders</t>
  </si>
  <si>
    <t>Neerleggen documenten bij FSMA via e-Corporate.</t>
  </si>
  <si>
    <t>22/8   nog 2 instemmingen te bekomen</t>
  </si>
  <si>
    <t>eind juli was alles verzonden ( eind juni toetredingen goedgekeurd)</t>
  </si>
  <si>
    <t>Publicatie wijziging RVB in Belgisch Staatsblad</t>
  </si>
  <si>
    <t xml:space="preserve">Publicatie wijzigingen leden DB in Belgisch Staatsblad. </t>
  </si>
  <si>
    <t xml:space="preserve">CONTACT 2 nieuwe toetredende besturen </t>
  </si>
  <si>
    <t>ok bevonden</t>
  </si>
  <si>
    <t>nihil</t>
  </si>
  <si>
    <t>tijdig uitgevoerd</t>
  </si>
  <si>
    <t>niet nodig</t>
  </si>
  <si>
    <t>Doorgeven nieuwe kandidaten aan rsz, opmaak documenten</t>
  </si>
  <si>
    <t>Gunningsbrieven versturen/ opstellen polistekst</t>
  </si>
  <si>
    <t>meerderheid heeft dit op 1/9/2022 gedaan, Men is aan het jagen achter de laatsten</t>
  </si>
  <si>
    <t>eerste week van november 22 ontwerp</t>
  </si>
  <si>
    <t>DE HEER LONGEVAL CONTROLEERT DE KOSTEN, de werking gebeurt elke RVB</t>
  </si>
  <si>
    <t>polistekst lopende  brieven verstuurd/ POLISTEKST ONTVANGEN</t>
  </si>
  <si>
    <t xml:space="preserve">vervangen door lessenreeks BC </t>
  </si>
  <si>
    <t>planning is opgemaakt / besproken met sleutelfuncties  zie afzonderlijke excell</t>
  </si>
  <si>
    <t>DE REGELS WORDEN GEVOLGD</t>
  </si>
  <si>
    <t>per kwartaal vergelijking schuldvordering en uitbetaling</t>
  </si>
  <si>
    <t>voorlopig geen brieven terug gekomen</t>
  </si>
  <si>
    <t>bespreking in RVB 30/11/2022</t>
  </si>
  <si>
    <t>Er zijn geen klachten ontvangen</t>
  </si>
  <si>
    <t>niet opgevraagd</t>
  </si>
  <si>
    <t>contole uitdiensttredingen in juni en september</t>
  </si>
  <si>
    <t>Communicatie duurzaamheidsbeleid OFP Prolocus aan leden.</t>
  </si>
  <si>
    <t>Voorstel aan volgende RVB i.v.m. aanpak onderfinanciering binnen groep Provant.</t>
  </si>
  <si>
    <t>Finaliseren ledenlijst en neerleggen bij ondernemingsrechtbank.</t>
  </si>
  <si>
    <t>Opzegging overeenkomst Leerstoel Universiteit Antwerpen + zoeken naar evt. alternatief.</t>
  </si>
  <si>
    <t>voorstel herstelbetaligen en grenzen werden op de volgende RVB geformuleerd</t>
  </si>
  <si>
    <t>overeenkomst eindigt medio 2023</t>
  </si>
  <si>
    <t>artikel VVSG Februari 2023 + mailing december 2022</t>
  </si>
  <si>
    <t>Definitieve berekening op cijfers per 31/12 + communicatie naar besturen.</t>
  </si>
  <si>
    <t>Ondertekenen nieuwe opdrachtbrief VGD.</t>
  </si>
  <si>
    <t>Opstart audit bij Pension Architects (voorjaar) en Nexyan (najaar).</t>
  </si>
  <si>
    <t>Rapport is besproken in RVB 4/10/2023</t>
  </si>
  <si>
    <t>ondertekend op 1/2/2023</t>
  </si>
  <si>
    <t>vragen voor herstel  + communicatie verstuurd op 10/03/2023</t>
  </si>
  <si>
    <t>Agenderen bestuursfunctie op AV.</t>
  </si>
  <si>
    <t>Neerleggen P40-rapportering bij FSMA.</t>
  </si>
  <si>
    <t>Beoordelen offertes studieopdracht 4,4%.</t>
  </si>
  <si>
    <t>Uitvoering acties zoals beschreven in projectplannen 4 en 6.</t>
  </si>
  <si>
    <t>Opstarten rekrutering bijkomende fonds-medewerkers, diverse overheidsopdrachten.</t>
  </si>
  <si>
    <t>Opvolging herstelbetalingen.</t>
  </si>
  <si>
    <t>Voorbereiding herziening beloningsbeleid fonds.</t>
  </si>
  <si>
    <t>Het mandaat van de heer Rudi Van Gurp zal, samen met dit van de heer Pieter Marechal, mevrouw Kelly Detavernier, de heer Jeroen Noerens en de heer Frank Sels (fit &amp; proper onderzoek nog lopende) formeel voorgelegd worden aan de AV van 23/06/2023.  Noot  PROCUDURE Sels niet tijdig klaar</t>
  </si>
  <si>
    <t>uitgevoerd door Nexyan</t>
  </si>
  <si>
    <t>Selectie kandidaten, opmaak bestek</t>
  </si>
  <si>
    <t>Overzicht lopende contracten</t>
  </si>
  <si>
    <t>Aanvatten onderhandelingsprocedure</t>
  </si>
  <si>
    <t>Contact Cipal/ AO-verzekering</t>
  </si>
  <si>
    <t>Aanpassing charter beloningsbeleid</t>
  </si>
  <si>
    <t>Onderhandeling Nexyan</t>
  </si>
  <si>
    <t>Audit Nexyan</t>
  </si>
  <si>
    <t>28/6  beslissing zitpenning Beleggingscomité</t>
  </si>
  <si>
    <t>Alle herstelbetalingen zijn betaald ( 2023) Goedkeuring door FSMA  bekomen</t>
  </si>
  <si>
    <t>1 van de twee medewerkers aangeworven, nieuw contract AO en sociaal secretariaat afgesloten</t>
  </si>
  <si>
    <t>opdracht werd toegewezen en is uitgevoerd</t>
  </si>
  <si>
    <t>website: 4 kandidaten resten, 8 december gunning  6 30 /10 communicatie voor besturen wordt verstuurd</t>
  </si>
  <si>
    <t>een overzicht met vroegst mogelijke heraanbestedingsdatum werd aan de RVB bezorgd</t>
  </si>
  <si>
    <t>website: uitgevoerd</t>
  </si>
  <si>
    <t>deze hebben tot een bijlage bij het hoofdcontract geleid, Dit is door de RVB goedgekeurd</t>
  </si>
  <si>
    <t>aanpassing is gebeurd: nog goed te keuren op 8/12/2023</t>
  </si>
  <si>
    <t>uitbesteed</t>
  </si>
  <si>
    <t>Opladen op écorporate</t>
  </si>
  <si>
    <t>de transparantieverslagen werden opgeladen op écorporate</t>
  </si>
  <si>
    <t>Kwartaal 1 tot 4</t>
  </si>
  <si>
    <r>
      <t>·</t>
    </r>
    <r>
      <rPr>
        <sz val="7"/>
        <color theme="1"/>
        <rFont val="Times New Roman"/>
        <family val="1"/>
      </rPr>
      <t xml:space="preserve">        </t>
    </r>
    <r>
      <rPr>
        <sz val="11"/>
        <color theme="1"/>
        <rFont val="Calibri"/>
        <family val="2"/>
      </rPr>
      <t>Onderhandeling  toekomstige toetreding (ten vroegste tegen 2025) van Vlaams Pensioenfonds (VPF) tot het fonds</t>
    </r>
  </si>
  <si>
    <r>
      <t>·</t>
    </r>
    <r>
      <rPr>
        <sz val="7"/>
        <color theme="1"/>
        <rFont val="Times New Roman"/>
        <family val="1"/>
      </rPr>
      <t xml:space="preserve">        </t>
    </r>
    <r>
      <rPr>
        <sz val="11"/>
        <color theme="1"/>
        <rFont val="Calibri"/>
        <family val="2"/>
      </rPr>
      <t>Site Prolocus  ( behoeftebepaling/BESTEK  K 1-2 + gunningsprocedure  K 3 4)</t>
    </r>
  </si>
  <si>
    <r>
      <t>·</t>
    </r>
    <r>
      <rPr>
        <sz val="7"/>
        <color theme="1"/>
        <rFont val="Times New Roman"/>
        <family val="1"/>
      </rPr>
      <t xml:space="preserve">        </t>
    </r>
    <r>
      <rPr>
        <sz val="11"/>
        <color theme="1"/>
        <rFont val="Calibri"/>
        <family val="2"/>
      </rPr>
      <t>Herziening routering gegevensstromen naar het fonds via Sigedis project: i.o.m. Pension Architects tot herziening routering gegevensstromen naar het fonds via Sigedis</t>
    </r>
  </si>
  <si>
    <r>
      <t>·</t>
    </r>
    <r>
      <rPr>
        <sz val="7"/>
        <color theme="1"/>
        <rFont val="Times New Roman"/>
        <family val="1"/>
      </rPr>
      <t xml:space="preserve">        </t>
    </r>
    <r>
      <rPr>
        <sz val="11"/>
        <color theme="1"/>
        <rFont val="Calibri"/>
        <family val="2"/>
      </rPr>
      <t>Afsluiten protocolovereenkomst tussen het OFP en de RSZ  ( RSZ stelt op)</t>
    </r>
  </si>
  <si>
    <r>
      <t>·</t>
    </r>
    <r>
      <rPr>
        <sz val="7"/>
        <color theme="1"/>
        <rFont val="Times New Roman"/>
        <family val="1"/>
      </rPr>
      <t xml:space="preserve">        </t>
    </r>
    <r>
      <rPr>
        <sz val="11"/>
        <color theme="1"/>
        <rFont val="Calibri"/>
        <family val="2"/>
      </rPr>
      <t>Goedkeuring jaarplanning 2023 e.v.</t>
    </r>
  </si>
  <si>
    <r>
      <t>è</t>
    </r>
    <r>
      <rPr>
        <sz val="7"/>
        <color theme="1"/>
        <rFont val="Times New Roman"/>
        <family val="1"/>
      </rPr>
      <t xml:space="preserve"> </t>
    </r>
    <r>
      <rPr>
        <sz val="11"/>
        <color theme="1"/>
        <rFont val="Calibri"/>
        <family val="2"/>
      </rPr>
      <t>Specifiek : toelichting vermogensbeheerders terugblik/vooruitblik beleggingsresultaten 2022</t>
    </r>
  </si>
  <si>
    <r>
      <t>·</t>
    </r>
    <r>
      <rPr>
        <sz val="7"/>
        <color theme="1"/>
        <rFont val="Times New Roman"/>
        <family val="1"/>
      </rPr>
      <t xml:space="preserve">        </t>
    </r>
    <r>
      <rPr>
        <sz val="11"/>
        <color theme="1"/>
        <rFont val="Calibri"/>
        <family val="2"/>
      </rPr>
      <t>Opmaak / indienen attesten m.b.t. kortingsregeling responsabiliseringsbijdragen bij FPD</t>
    </r>
  </si>
  <si>
    <r>
      <t>·</t>
    </r>
    <r>
      <rPr>
        <sz val="7"/>
        <color theme="1"/>
        <rFont val="Times New Roman"/>
        <family val="1"/>
      </rPr>
      <t xml:space="preserve">        </t>
    </r>
    <r>
      <rPr>
        <sz val="11"/>
        <color theme="1"/>
        <rFont val="Calibri"/>
        <family val="2"/>
      </rPr>
      <t>Aanwervingsprocedure Niveau B / A voor administratieve ondersteuning pensioenfonds (werving &amp; selectie vanuit provincie Antwerpen)</t>
    </r>
  </si>
  <si>
    <r>
      <t>·</t>
    </r>
    <r>
      <rPr>
        <sz val="7"/>
        <color theme="1"/>
        <rFont val="Times New Roman"/>
        <family val="1"/>
      </rPr>
      <t xml:space="preserve">        </t>
    </r>
    <r>
      <rPr>
        <sz val="11"/>
        <color theme="1"/>
        <rFont val="Calibri"/>
        <family val="2"/>
      </rPr>
      <t xml:space="preserve"> Afstemming met verantwoordelijke voor gegevensbescherming (DPO) ( nazicht verwerkingsregister, verwerkingsovereenkomst)</t>
    </r>
  </si>
  <si>
    <r>
      <t>·</t>
    </r>
    <r>
      <rPr>
        <sz val="7"/>
        <color theme="1"/>
        <rFont val="Times New Roman"/>
        <family val="1"/>
      </rPr>
      <t xml:space="preserve">        </t>
    </r>
    <r>
      <rPr>
        <sz val="11"/>
        <color theme="1"/>
        <rFont val="Calibri"/>
        <family val="2"/>
      </rPr>
      <t>+ actualisatie charter van deugdelijk bestuur ( klokkenluidersregeling)</t>
    </r>
  </si>
  <si>
    <r>
      <t>·</t>
    </r>
    <r>
      <rPr>
        <sz val="7"/>
        <color theme="1"/>
        <rFont val="Times New Roman"/>
        <family val="1"/>
      </rPr>
      <t xml:space="preserve">        </t>
    </r>
    <r>
      <rPr>
        <sz val="11"/>
        <color theme="1"/>
        <rFont val="Calibri"/>
        <family val="2"/>
      </rPr>
      <t>ALM STUDIE</t>
    </r>
  </si>
  <si>
    <r>
      <t>·</t>
    </r>
    <r>
      <rPr>
        <sz val="7"/>
        <color theme="1"/>
        <rFont val="Times New Roman"/>
        <family val="1"/>
      </rPr>
      <t xml:space="preserve">        </t>
    </r>
    <r>
      <rPr>
        <sz val="11"/>
        <color theme="1"/>
        <rFont val="Calibri"/>
        <family val="2"/>
      </rPr>
      <t>+ Bepalen SIP voor vermogen groep VVSG i.s.m. risicobeheerfunctie: ADVIESVRAAG SLEUTELFUNTIES</t>
    </r>
  </si>
  <si>
    <r>
      <t>·</t>
    </r>
    <r>
      <rPr>
        <sz val="7"/>
        <color theme="1"/>
        <rFont val="Times New Roman"/>
        <family val="1"/>
      </rPr>
      <t xml:space="preserve">        </t>
    </r>
    <r>
      <rPr>
        <sz val="11"/>
        <color theme="1"/>
        <rFont val="Calibri"/>
        <family val="2"/>
      </rPr>
      <t xml:space="preserve">Vaststelling + inning premies 2023 ( gedeelte dat RSZ niet int)  </t>
    </r>
  </si>
  <si>
    <r>
      <t>·</t>
    </r>
    <r>
      <rPr>
        <sz val="7"/>
        <color theme="1"/>
        <rFont val="Times New Roman"/>
        <family val="1"/>
      </rPr>
      <t xml:space="preserve">        </t>
    </r>
    <r>
      <rPr>
        <sz val="11"/>
        <color theme="1"/>
        <rFont val="Calibri"/>
        <family val="2"/>
      </rPr>
      <t>Actualisatie website interne controle + e-Corporate platform FSMA (o.a. ter beschikking stellen verslagen RVB, verslagen vermogensbeheerders, permanente inventaris, …) Actualisatie documenten interne controle.</t>
    </r>
  </si>
  <si>
    <r>
      <t>·</t>
    </r>
    <r>
      <rPr>
        <sz val="7"/>
        <color theme="1"/>
        <rFont val="Times New Roman"/>
        <family val="1"/>
      </rPr>
      <t xml:space="preserve">        </t>
    </r>
    <r>
      <rPr>
        <sz val="11"/>
        <color theme="1"/>
        <rFont val="Calibri"/>
        <family val="2"/>
      </rPr>
      <t>Goedgekeurde saneringsplannen kennisgeving aan FSMA</t>
    </r>
  </si>
  <si>
    <r>
      <t>·</t>
    </r>
    <r>
      <rPr>
        <sz val="7"/>
        <color theme="1"/>
        <rFont val="Times New Roman"/>
        <family val="1"/>
      </rPr>
      <t xml:space="preserve">        </t>
    </r>
    <r>
      <rPr>
        <sz val="11"/>
        <color theme="1"/>
        <rFont val="Calibri"/>
        <family val="2"/>
      </rPr>
      <t>Overstap leden Provant DB  naar DC ( communicatie)</t>
    </r>
  </si>
  <si>
    <r>
      <t>è</t>
    </r>
    <r>
      <rPr>
        <sz val="7"/>
        <color theme="1"/>
        <rFont val="Times New Roman"/>
        <family val="1"/>
      </rPr>
      <t xml:space="preserve"> </t>
    </r>
    <r>
      <rPr>
        <sz val="11"/>
        <color theme="1"/>
        <rFont val="Calibri"/>
        <family val="2"/>
      </rPr>
      <t>Specifiek : toelichting vermogensbeheerders kostenrapportering afgelopen beleggingsjaar 2022</t>
    </r>
  </si>
  <si>
    <r>
      <t>·</t>
    </r>
    <r>
      <rPr>
        <sz val="7"/>
        <color theme="1"/>
        <rFont val="Times New Roman"/>
        <family val="1"/>
      </rPr>
      <t xml:space="preserve">        </t>
    </r>
    <r>
      <rPr>
        <sz val="11"/>
        <color theme="1"/>
        <rFont val="Calibri"/>
        <family val="2"/>
      </rPr>
      <t>Bepalen SIP voor vermogen groep VVSG</t>
    </r>
  </si>
  <si>
    <r>
      <t>·</t>
    </r>
    <r>
      <rPr>
        <sz val="7"/>
        <color theme="1"/>
        <rFont val="Times New Roman"/>
        <family val="1"/>
      </rPr>
      <t xml:space="preserve">        </t>
    </r>
    <r>
      <rPr>
        <sz val="11"/>
        <color theme="1"/>
        <rFont val="Calibri"/>
        <family val="2"/>
      </rPr>
      <t>Organisatie jaarlijkse Algemene Vergadering Jaarlijkse Algemene Vergadering voor het eerst georganiseerd volgens nieuwe structuur (enerzijds plenair, anderzijds deelvergaderingen per vermogen)</t>
    </r>
  </si>
  <si>
    <r>
      <t>o</t>
    </r>
    <r>
      <rPr>
        <sz val="7"/>
        <color theme="1"/>
        <rFont val="Times New Roman"/>
        <family val="1"/>
      </rPr>
      <t xml:space="preserve">   </t>
    </r>
    <r>
      <rPr>
        <sz val="11"/>
        <color theme="1"/>
        <rFont val="Calibri"/>
        <family val="2"/>
      </rPr>
      <t>Jaarafsluiting 2022 :</t>
    </r>
  </si>
  <si>
    <r>
      <t>o</t>
    </r>
    <r>
      <rPr>
        <sz val="7"/>
        <color theme="1"/>
        <rFont val="Times New Roman"/>
        <family val="1"/>
      </rPr>
      <t xml:space="preserve">   </t>
    </r>
    <r>
      <rPr>
        <sz val="11"/>
        <color theme="1"/>
        <rFont val="Calibri"/>
        <family val="2"/>
      </rPr>
      <t>Nieuwe voorwaarden revisor</t>
    </r>
  </si>
  <si>
    <r>
      <t>·</t>
    </r>
    <r>
      <rPr>
        <sz val="7"/>
        <color theme="1"/>
        <rFont val="Times New Roman"/>
        <family val="1"/>
      </rPr>
      <t xml:space="preserve">        </t>
    </r>
    <r>
      <rPr>
        <sz val="11"/>
        <color theme="1"/>
        <rFont val="Calibri"/>
        <family val="2"/>
      </rPr>
      <t>Opstart project fusies van gemeenten</t>
    </r>
  </si>
  <si>
    <t>Vermits de contactgegevens dateren van 2022 werd geen controle doorgevoerd</t>
  </si>
  <si>
    <t>nieuwe controle 2025</t>
  </si>
  <si>
    <t>Verlenging mandaat Anciaux  Mandaat De Haes RVB eindigt op 21/11</t>
  </si>
  <si>
    <t>de wijzigingen en nieuwe ondernemingen worden vanaf 2023 pas goedgekeurd door de RVB na ontvangst van alle documenten,</t>
  </si>
  <si>
    <t xml:space="preserve">groep Provant : De overstap DB DC MOET NOG ALLEMAAL OPGELADEN WORDEN  </t>
  </si>
  <si>
    <t>voor de entiteiten vanaf 2023 worden deze pas toegelaten na goedkeuring in DB</t>
  </si>
  <si>
    <t>charter aangepast, alle ingediende fit en propers zijn aanvaard , publicatie BS moet nog gebeuren</t>
  </si>
  <si>
    <t xml:space="preserve">grotendeels gevolgd </t>
  </si>
  <si>
    <t>tijdig gebeurd</t>
  </si>
  <si>
    <t>alle facturen zijn heden betaald</t>
  </si>
  <si>
    <t>in 2023 niet gecontroleerd</t>
  </si>
  <si>
    <t xml:space="preserve">Eind oktober/ begin november werden de fiches verstuurd, </t>
  </si>
  <si>
    <t xml:space="preserve">Gunning AO, sociaal secretariaat met mededinging en conform beloningsbeleid,  De contracten zonder mededinging werden met 1 kandidaat gedaan (bijlage bestaand revisorencontract, bijlage bestand contract Nexyan( technisch monopolie) </t>
  </si>
  <si>
    <t>gedelegeerd bestuurder: geen deelname aan selectie webplatform wegens familielid bij 1 van de kandidaten, leden RVB: geen beslissing over verhoging eigen zitpenning</t>
  </si>
  <si>
    <t>bespreking in RVB 8/12/2023</t>
  </si>
  <si>
    <t>Actieplan en timing invoering ISO vragen aan Pension Architects</t>
  </si>
  <si>
    <t>Ontvangen en te agenderen op RVB 08/12/2023</t>
  </si>
  <si>
    <t>2023</t>
  </si>
  <si>
    <t>nog niet uitgevoerd</t>
  </si>
  <si>
    <t>werd later uitgevoerd</t>
  </si>
  <si>
    <t>SIP goedgekeurd AV 23/6/2023</t>
  </si>
  <si>
    <t>vanaf 1/1/2022 beslist de RVB tot aanvaarding</t>
  </si>
  <si>
    <t xml:space="preserve">zie bijlage excel </t>
  </si>
  <si>
    <t>Er wordt aan het db meegegeven hoeveel dosiers opeen gegeven moment niet uitbetaald zijn</t>
  </si>
  <si>
    <t>DE BETALINGEN WERDEN NIET VOLLEDIG CORRECT UITGEVOERD (afrondingsfout bij omrekenen nav indexverhoging), dit wordt rechtgezet. De leden van BC krijgen retroactief vanaf begin 2023 een presentiegeld.</t>
  </si>
  <si>
    <t>Betaling presentiegelden/vergoeding</t>
  </si>
  <si>
    <t>1 factuur geweigerd</t>
  </si>
  <si>
    <t>te laat opgeladen oktober 2023</t>
  </si>
  <si>
    <t>K. Anciaux: doorgevoerd op AV 2023 ; J. De Haes : fit en proper opgestart en tegen voormelde datum op te laden op e-corporate</t>
  </si>
  <si>
    <t>ONDERTEKENING 2 HANDTEKENING 100 % ELEKTRONISCHE ONDERTEKENINGSFLOW</t>
  </si>
  <si>
    <t>Wordt ingepland begin 2024</t>
  </si>
  <si>
    <t>Benchmarking Fonds, info verzamelen</t>
  </si>
  <si>
    <t>Fase 2 lopende</t>
  </si>
  <si>
    <t>Legende:</t>
  </si>
  <si>
    <t>Toelichting</t>
  </si>
  <si>
    <t>RVB 8/12 gunning</t>
  </si>
  <si>
    <r>
      <t>·</t>
    </r>
    <r>
      <rPr>
        <sz val="7"/>
        <color theme="1"/>
        <rFont val="Times New Roman"/>
        <family val="1"/>
      </rPr>
      <t xml:space="preserve">        </t>
    </r>
    <r>
      <rPr>
        <sz val="11"/>
        <color theme="1"/>
        <rFont val="Calibri"/>
        <family val="2"/>
      </rPr>
      <t>Plan Limburg besturen (plan van aanpak)</t>
    </r>
  </si>
  <si>
    <r>
      <t>·</t>
    </r>
    <r>
      <rPr>
        <sz val="7"/>
        <color theme="1"/>
        <rFont val="Times New Roman"/>
        <family val="1"/>
      </rPr>
      <t xml:space="preserve">        </t>
    </r>
    <r>
      <rPr>
        <sz val="11"/>
        <color theme="1"/>
        <rFont val="Calibri"/>
        <family val="2"/>
      </rPr>
      <t>Project i.o.m. Pension Architects tot herziening routering gegevensstromen naar het fonds via Sigedis</t>
    </r>
  </si>
  <si>
    <r>
      <t>·</t>
    </r>
    <r>
      <rPr>
        <sz val="7"/>
        <color theme="1"/>
        <rFont val="Times New Roman"/>
        <family val="1"/>
      </rPr>
      <t xml:space="preserve">        </t>
    </r>
    <r>
      <rPr>
        <sz val="11"/>
        <color theme="1"/>
        <rFont val="Calibri"/>
        <family val="2"/>
      </rPr>
      <t>Overstap leden Provant DB  naar DC (beslissing)</t>
    </r>
  </si>
  <si>
    <t>nog uit te voeren</t>
  </si>
  <si>
    <r>
      <t>·</t>
    </r>
    <r>
      <rPr>
        <sz val="7"/>
        <color theme="1"/>
        <rFont val="Times New Roman"/>
        <family val="1"/>
      </rPr>
      <t xml:space="preserve">        </t>
    </r>
    <r>
      <rPr>
        <sz val="11"/>
        <color theme="1"/>
        <rFont val="Calibri"/>
        <family val="2"/>
      </rPr>
      <t>Overstap leden Provant DB  naar DC (implementatie)</t>
    </r>
  </si>
  <si>
    <t>Wordt over verkiezingen getild</t>
  </si>
  <si>
    <t>Op de lange baan geschoven door Sigedis</t>
  </si>
  <si>
    <t>O.a. fout van 66 mio EUR ontdekt vanuit Prolocus</t>
  </si>
  <si>
    <t>Nog niet gebeurd (initiatief ligt bij de RSZ - zij zouden ontwerp aanleveren)</t>
  </si>
  <si>
    <t>Uitgevoerd in Q2 e.v.</t>
  </si>
  <si>
    <t>Sommige sociale secretariaten hadden Q1 nog niet doorgegeven ; dit zorgt voor een lagere korting</t>
  </si>
  <si>
    <t>Uitgevoerd in Q3 e.v.</t>
  </si>
  <si>
    <t>Nog na te kijken</t>
  </si>
  <si>
    <t>Na afloop Q4</t>
  </si>
  <si>
    <t>Pas opstarten na officiële fusiebeslissing (nog maar twee formele beslissingen ontvangen)</t>
  </si>
  <si>
    <t>Lopende. Ongeveer 50 % stapt over (finale administratieve info verspreid op 31/10)</t>
  </si>
  <si>
    <r>
      <t>·</t>
    </r>
    <r>
      <rPr>
        <sz val="7"/>
        <color theme="1"/>
        <rFont val="Times New Roman"/>
        <family val="1"/>
      </rPr>
      <t xml:space="preserve">        </t>
    </r>
    <r>
      <rPr>
        <sz val="11"/>
        <color theme="1"/>
        <rFont val="Calibri"/>
        <family val="2"/>
      </rPr>
      <t>Actualisatie van de SIP + ORA-oefening voor groep Provant (op basis van nieuwe ALM?), na afloop van 3 jaar</t>
    </r>
  </si>
  <si>
    <t>Begin 2024 contract getekend en verdere uitvoering</t>
  </si>
  <si>
    <t>Resultaat/ opmerkingen 2023</t>
  </si>
  <si>
    <t>gevoerde controle 2023</t>
  </si>
  <si>
    <t>Datum controle (periodiek?)</t>
  </si>
  <si>
    <t>Opmerkingen 2024</t>
  </si>
  <si>
    <t>Wie gaat opvolgen?</t>
  </si>
  <si>
    <t>Wie heeft gecontroleerd (persoon)?</t>
  </si>
  <si>
    <t>Zijn er problemen gevonden?</t>
  </si>
  <si>
    <t>Genomen maatregelen</t>
  </si>
  <si>
    <t>Wie heeft gecontroleerd (persoonlijk)?</t>
  </si>
  <si>
    <t>Datum controle (gepland)?</t>
  </si>
  <si>
    <t>Kobe Vos</t>
  </si>
  <si>
    <t>Neen</t>
  </si>
  <si>
    <t>/</t>
  </si>
  <si>
    <t>1.1.2.</t>
  </si>
  <si>
    <t>Proc.gids nr.</t>
  </si>
  <si>
    <t>januari</t>
  </si>
  <si>
    <t>Uitleg gehanteerde kleurcodes</t>
  </si>
  <si>
    <t>Timing zoals voorzien</t>
  </si>
  <si>
    <t>Niet gebeurd</t>
  </si>
  <si>
    <t>In februari gebeurd om Kobe werking van het logboek interne controle te tonen</t>
  </si>
  <si>
    <t>2.2.2.</t>
  </si>
  <si>
    <t>ALGEMENE PROCEDUREGIDS INTERNE CONTROLE - Versie goedgekeurd door de 
Raad van Bestuur op 8/12/2023</t>
  </si>
  <si>
    <t>Nummering proceduregids gebaseerd op:</t>
  </si>
  <si>
    <t>1.3.2.</t>
  </si>
  <si>
    <t>1.4.2.</t>
  </si>
  <si>
    <t>1.5.2.</t>
  </si>
  <si>
    <t>1.6.2.</t>
  </si>
  <si>
    <t>1.7.2.</t>
  </si>
  <si>
    <t>1.11.2.</t>
  </si>
  <si>
    <t>1.12.2.</t>
  </si>
  <si>
    <t>2.3.2.</t>
  </si>
  <si>
    <t>2.4.2.</t>
  </si>
  <si>
    <t>2.5.2.</t>
  </si>
  <si>
    <t>3.1.2.</t>
  </si>
  <si>
    <t>3.2.2.</t>
  </si>
  <si>
    <t>3.3.2.</t>
  </si>
  <si>
    <t>3.7.1.</t>
  </si>
  <si>
    <t>3.6.1.</t>
  </si>
  <si>
    <t>3.5.2.</t>
  </si>
  <si>
    <t>3.4.2.</t>
  </si>
  <si>
    <t>Voor 2024 te maken op basis van Timeline Projecten</t>
  </si>
  <si>
    <t>Jaarplanning 2024 gebaseerd op</t>
  </si>
  <si>
    <t>Timeline Projecten</t>
  </si>
  <si>
    <t>3.8.1.</t>
  </si>
  <si>
    <t>2.1.2.</t>
  </si>
  <si>
    <t>1.14.1.</t>
  </si>
  <si>
    <t>1.13.1.</t>
  </si>
  <si>
    <t>In januari van elk jaar wordt nagekeken of de contactgegevens van de dienstverleners nog actueel zijn.</t>
  </si>
  <si>
    <t>Kwartaal 1-4</t>
  </si>
  <si>
    <t>Kwartaal 1</t>
  </si>
  <si>
    <r>
      <t xml:space="preserve">Legende: </t>
    </r>
    <r>
      <rPr>
        <b/>
        <sz val="10"/>
        <color rgb="FF00B050"/>
        <rFont val="Arial"/>
        <family val="2"/>
      </rPr>
      <t>Tijdig uitgevoerd</t>
    </r>
    <r>
      <rPr>
        <b/>
        <sz val="10"/>
        <color theme="1"/>
        <rFont val="Arial"/>
        <family val="2"/>
      </rPr>
      <t xml:space="preserve"> - </t>
    </r>
    <r>
      <rPr>
        <b/>
        <sz val="10"/>
        <color rgb="FF00B0F0"/>
        <rFont val="Arial"/>
        <family val="2"/>
      </rPr>
      <t>werd later uitgevoerd</t>
    </r>
    <r>
      <rPr>
        <b/>
        <sz val="10"/>
        <color theme="1"/>
        <rFont val="Arial"/>
        <family val="2"/>
      </rPr>
      <t xml:space="preserve"> -</t>
    </r>
    <r>
      <rPr>
        <b/>
        <sz val="10"/>
        <color rgb="FFFF0000"/>
        <rFont val="Arial"/>
        <family val="2"/>
      </rPr>
      <t xml:space="preserve"> nog niet uitgevoerd</t>
    </r>
  </si>
  <si>
    <t>Contact opnemen DICT Provincie i.v.m. DORA</t>
  </si>
  <si>
    <t>na AV 2024</t>
  </si>
  <si>
    <t xml:space="preserve">1 maand voor de raad van bestuur waarin de agenda van de algemene vergadering wordt vastgesteld, wordt steeksproefgewijs 20 % van de contactgegevens van de bijdragende onderneming en hun vertegenwoordiger gecontroleerd. </t>
  </si>
  <si>
    <t>april</t>
  </si>
  <si>
    <t>Controle tijdige oplading op e-corporate</t>
  </si>
  <si>
    <t>Om de drie jaar wordt een algemeen nazicht gedaan van de contactgegevens van de BO en de contactgegevens van de vaste vertegenwoordigers.</t>
  </si>
  <si>
    <t>Bij de opmaak van het jaarlijks verslag interne controle wordt (indien nodig dat jaar) nagekeken of de publicatie van de benoemingen in het Belgisch Staatsblad correct is gebeurd.</t>
  </si>
  <si>
    <t>Bij de opmaak van het rapport interne controle wordt nagegaan of alle stappen vermeld in de procedure 1.11 gebeurd zijn.</t>
  </si>
  <si>
    <t>1.2.2.</t>
  </si>
  <si>
    <t>Indien op het eind van een jaar blijkt dat er nog openstaande facturen zijn, volgt interne controle de invorderingsprocedure per kwartaal op.</t>
  </si>
  <si>
    <t>Jaarlijks wordt nagegaan of er belangenconflicten waren en of de procedure gevolgd is. Er wordt nagegaan of de preventiemaatregelen gevolgd zijn. Vb onderzoek mandatenbank, onderzoek aanvaarden van geschenken; opvolging klachtenprocedure.</t>
  </si>
  <si>
    <t>Dagelijks Bestuur</t>
  </si>
  <si>
    <r>
      <t>De interne controle volgt op of er belangenconflicten waren en hoe deze opgevolgd werden</t>
    </r>
    <r>
      <rPr>
        <sz val="10"/>
        <color theme="1"/>
        <rFont val="Inter"/>
      </rPr>
      <t xml:space="preserve">. </t>
    </r>
  </si>
  <si>
    <t>Beleggingscomité</t>
  </si>
  <si>
    <t>Voorstel SAA Provant voorleggen aan RvB</t>
  </si>
  <si>
    <t>Verdere stappen aanpassing beleggingsbeleid vermogen Provant en financieringsplan</t>
  </si>
  <si>
    <t>Jaarlijks verslag</t>
  </si>
  <si>
    <t>3 maanden na versturing reglementen OF 1 maand na AV</t>
  </si>
  <si>
    <t>Per kwartaal</t>
  </si>
  <si>
    <t>Per kwartaal + einde jaar</t>
  </si>
  <si>
    <t>Per kwartaal + jaarlijks verslag</t>
  </si>
  <si>
    <t xml:space="preserve">Interne controle gaat per kwartaal na of er belangenconflicten genotuleerd zijn en geeft hierover jaarlijks een verslag. </t>
  </si>
  <si>
    <t>Als er deontologische maatregelen genomen worden zal opgevolgd worden of deze bijgehouden worden in het register. Er wordt eveneens nagegaan of dit doorgegeven is aan de Compliancefunctie en interne auditfunctie</t>
  </si>
  <si>
    <t>Zie actietabel</t>
  </si>
  <si>
    <t>eind maart, eind juni, eind september, eind december</t>
  </si>
  <si>
    <t>mei</t>
  </si>
  <si>
    <t>1.10.2.</t>
  </si>
  <si>
    <t>februari, april, juni, augustus, oktober, december
-&gt; nu maandelijks</t>
  </si>
  <si>
    <t>Agenderen aanpassing SIP en financieringsplan</t>
  </si>
  <si>
    <t>Wordt meegenomen in de agendering (maand voor AV)</t>
  </si>
  <si>
    <t>Juridische voorbereiding overstap gedelegeerd bestuurder</t>
  </si>
  <si>
    <t>Aanschrijven voorzitter Woondienst Regio Roeselare.</t>
  </si>
  <si>
    <t>Uitsturen overheidsopdracht Tweede Pijler Prolocus-personeel.</t>
  </si>
  <si>
    <t>Woondienst toegetreden</t>
  </si>
  <si>
    <t>Voorstel Impactbeleggen Triginta + Vlaamse Sustainability bonds verder uitwerken en agenderen op volgende Raad van Bestuur</t>
  </si>
  <si>
    <t>Bijlage bij bijzonder pensioenreglement agenderen op volgende Algemene Vergadering.</t>
  </si>
  <si>
    <t>Erratum aanwezigheidslijst RvB 22/05/2024</t>
  </si>
  <si>
    <t>Basisnota impactbeleggen voorleggen aan de RvB</t>
  </si>
  <si>
    <t>Jaarverslag 2022-2023 beleggingscomité voorleggen aan RvB</t>
  </si>
  <si>
    <t>Aangepaste SIP en financieringsplan voorleggen aan RvB</t>
  </si>
  <si>
    <r>
      <t xml:space="preserve">De tweede maand na de goedkeuring in de AV van de toetreding, wordt op e-corporate gecontroleerd of alles opgeladen is.
</t>
    </r>
    <r>
      <rPr>
        <sz val="10"/>
        <color rgb="FFFFC000"/>
        <rFont val="Inter"/>
      </rPr>
      <t>-&gt; Toetreding wordt goedgekeurd door RvB: procedure moet aangepast worden</t>
    </r>
  </si>
  <si>
    <t>Niet alle reglementen zijn getekend (?)
Mee te nemen in revisietraject: nieuw reglement</t>
  </si>
  <si>
    <t>Augustus</t>
  </si>
  <si>
    <t>Ja: verslag AV niet tijdig opgeladen</t>
  </si>
  <si>
    <t>Ja: niet tijdig opgeladen</t>
  </si>
  <si>
    <t>Incident</t>
  </si>
  <si>
    <t>Datum ontdekt</t>
  </si>
  <si>
    <t>Omschrijving</t>
  </si>
  <si>
    <t>Betrokken besturen/populatie</t>
  </si>
  <si>
    <t>Ernst</t>
  </si>
  <si>
    <t>contactgegevens BO gebeurt in 2024 in kader van websitetraject, vertegenwoordigers nav verkiezingen</t>
  </si>
  <si>
    <t>Timing niet zoals voorzien, maar zonder impact</t>
  </si>
  <si>
    <t>Timing niet zoals voorzien, maar met beperkte impact</t>
  </si>
  <si>
    <t>Timing niet zoals voorzien, impact</t>
  </si>
  <si>
    <t>Naar toekomst toe</t>
  </si>
  <si>
    <t>Dienstverlener</t>
  </si>
  <si>
    <t>Checklist algemene maatregelen van interne controle OFP Prolocus</t>
  </si>
  <si>
    <t>Procedure: Wat wordt er door wie hoe gecontroleerd</t>
  </si>
  <si>
    <t>Britt</t>
  </si>
  <si>
    <t>Bepaalde gegevens niet up-to-date</t>
  </si>
  <si>
    <t>ProlO-do sindsdien gelanceerd</t>
  </si>
  <si>
    <t>n.v.t.</t>
  </si>
  <si>
    <t>Projectmatig gewerkt ipv planmatig, jaarplanning niet in detail bijgehouden</t>
  </si>
  <si>
    <r>
      <t xml:space="preserve">1 maand voor de Algemene Vergadering waarin de toetreding bekrachtigd wordt, wordt gecontroleerd dat de ondertekende documenten bij het OFP aanwezig zijn (op de site interne controle zijn opgeladen).
</t>
    </r>
    <r>
      <rPr>
        <sz val="10"/>
        <color rgb="FFFFC000"/>
        <rFont val="Inter"/>
      </rPr>
      <t>-&gt; Toetreding enkel geagendeerd op RvB indien documenten beschikbaar zijn
-&gt; Documenten kanbanstructuur opgevolgd in ProlO-do</t>
    </r>
  </si>
  <si>
    <t>Toetreding enkel geagendeerd op RvB indien documenten beschikbaar zijn, flow te digitaliseren via ProlO-do</t>
  </si>
  <si>
    <t>Flow gedigitaliseerd via ProlO-do</t>
  </si>
  <si>
    <t>Signalisatie in ProlO-do, meegenomen in revisietraject</t>
  </si>
  <si>
    <t>Blijft werkpunt</t>
  </si>
  <si>
    <t>Ja: publicatie BS nog niet gebeurd, heel trage procedure</t>
  </si>
  <si>
    <r>
      <t xml:space="preserve">Bij de opmaak van het jaarlijks verslag interne controle wordt nagekeken of de reactie van de FSMA op SharePoint Interne Controle is geplaatst.
</t>
    </r>
    <r>
      <rPr>
        <sz val="10"/>
        <color theme="7"/>
        <rFont val="Inter"/>
      </rPr>
      <t>-&gt; Nu opgevolgd via ProlO-do</t>
    </r>
  </si>
  <si>
    <t>Bij de opmaak van het jaarlijks verslag interne controle wordt het Charter nagekeken op de correctheid van de gegevens</t>
  </si>
  <si>
    <t>Dossier opnieuw ingediend bij ondernemingsrechtbank</t>
  </si>
  <si>
    <t>Bij de opmaak van het jaarlijks verslag interne controle wordt het Charter nagezien op de correctheid van de gegevens</t>
  </si>
  <si>
    <t>Bij de opmaak van het jaarlijks verslag interne controle wordt het Charter nagezien op de ontvangst van de reactie van de FSMA</t>
  </si>
  <si>
    <t>Bij de opmaak van het jaarlijks verslag interne controle wordt het Charter nagezien op de publicatie in het BS</t>
  </si>
  <si>
    <t>Jaarafsluiting nog niet gebeurd op moment opmaak verslag interne controle</t>
  </si>
  <si>
    <t>Jaarafsluiting nog niet gebeurd op moment opmaken verslag interne controle
-&gt; Vanaf 2025 opgevolgd in technische jaarplanning fonds</t>
  </si>
  <si>
    <t>19/04/204, 10/05/2024, 22/10/2024, Q4 loopt over het jaar heen</t>
  </si>
  <si>
    <t>28/03/2024, zomer 2024, 02/12/2024</t>
  </si>
  <si>
    <t>Vanaf 2024 ook voor DB
-&gt; Permanente opvolging in 2024 en 2025</t>
  </si>
  <si>
    <t>Opvolging timing rapporteringen operationele organen en AV</t>
  </si>
  <si>
    <t>opvolging per kwartaal of de timing van de raporteringen gevolgd is</t>
  </si>
  <si>
    <t>Geen openstaande facturen begin 2024 
Signaliseren via risicodashboards</t>
  </si>
  <si>
    <t>2024 n.v.t.
2025 nog op te volgen</t>
  </si>
  <si>
    <t>CFO</t>
  </si>
  <si>
    <t>Nog geen CFO
-&gt; in 2025 overdracht DFIN naar CFO</t>
  </si>
  <si>
    <t>CFO (nu via DFIN)</t>
  </si>
  <si>
    <t>DFIN</t>
  </si>
  <si>
    <t>maandelijks</t>
  </si>
  <si>
    <t>maandelijks doorlopend</t>
  </si>
  <si>
    <t>William en Britt</t>
  </si>
  <si>
    <t>Op vraag van bestuurders oplossing gevonden voor doorstorting presentiegelden</t>
  </si>
  <si>
    <t>CEO</t>
  </si>
  <si>
    <r>
      <t xml:space="preserve">controle op basis van kostentemplates, opvolging van rendementen, saa, tracking error en informatioratio elke RVB, overzicht permanente inventaris elke RVB
</t>
    </r>
    <r>
      <rPr>
        <sz val="10"/>
        <color theme="7"/>
        <rFont val="Inter"/>
      </rPr>
      <t>-&gt; Nu door Beleggingscomité met externe ondersteuning kounselor</t>
    </r>
  </si>
  <si>
    <t>Nog geen CFO
-&gt; in 2025 onboarding kounselor CFO</t>
  </si>
  <si>
    <t>Per Beleggingscomité</t>
  </si>
  <si>
    <t>Ja: (timing) kostenrapportering candriam niet conform onze eigen eisen</t>
  </si>
  <si>
    <t>Wim Deprouw</t>
  </si>
  <si>
    <r>
      <t xml:space="preserve">Nazicht of de timing gehaald is en steeksproefgewijs 5 rechthebbenden bevragen of ze een brief/e-mail met de berichtgeving over de pensioenfiche ontvangen hebben.
</t>
    </r>
    <r>
      <rPr>
        <sz val="10"/>
        <color theme="7"/>
        <rFont val="Inter"/>
      </rPr>
      <t>-&gt; Controle op entiteitsniveau</t>
    </r>
  </si>
  <si>
    <r>
      <t xml:space="preserve">Van brieven die terugkomen wordt de oorzaak onderzocht. In principe worden de adressen gebruikt zoals gekend bij de Kruispuntbank en zouden adressen correct moeten zijn.
</t>
    </r>
    <r>
      <rPr>
        <sz val="10"/>
        <color theme="7"/>
        <rFont val="Inter"/>
      </rPr>
      <t>-&gt; Verhuis gedurende 3 maanden niet geregistreerd</t>
    </r>
  </si>
  <si>
    <t>Ja: in 1 van de steekproeven was er een probleem als gevolg van collectieve hernummering straten (laattijdige aangifte KSZ?)</t>
  </si>
  <si>
    <r>
      <t xml:space="preserve">Levering uitdiensttredingsfiches
</t>
    </r>
    <r>
      <rPr>
        <b/>
        <sz val="10"/>
        <color theme="7"/>
        <rFont val="Montserrat"/>
      </rPr>
      <t>-&gt; Zijn eigenlijk uitdiensttredingsbrieven</t>
    </r>
  </si>
  <si>
    <r>
      <t xml:space="preserve">geen controle
</t>
    </r>
    <r>
      <rPr>
        <sz val="10"/>
        <color theme="7"/>
        <rFont val="Inter"/>
      </rPr>
      <t>-&gt; Mogelijke uitfasering pensionapp
-&gt; Project lopende implementatie e-box door Nexyan</t>
    </r>
  </si>
  <si>
    <r>
      <t xml:space="preserve">Timing wordt gecontroleerd en vermeld in jaarlijks verslag interne controle
</t>
    </r>
    <r>
      <rPr>
        <sz val="10"/>
        <color theme="7"/>
        <rFont val="Inter"/>
      </rPr>
      <t>-&gt; Dubbeling interne controle, zie supra</t>
    </r>
  </si>
  <si>
    <t>Met ingang van 1.1.2021 wordt bij elk nieuw uitbesteed contract nagegaan of voorgaande stappen gevolgd zijn.  Dit moet blijken uit gunningsverslagen of notuleringen en bijlagen bij de beslissing van de raad van bestuur tot toewijzing. Bij dit onderzoek wordt eveneens nagegaan of de principes van het verloningsbeleid gevolgd zijn (cfr. charter van behoorlijk bestuur)</t>
  </si>
  <si>
    <t>Voorafgaandelijk gunning en per kwartaal</t>
  </si>
  <si>
    <t>COO</t>
  </si>
  <si>
    <t>In 2024 geen functiescheiding tussen opmaak aanbesteding en controle, vanaf 2025 wel</t>
  </si>
  <si>
    <t xml:space="preserve">Onthoudingen uit Beleggingscomité
</t>
  </si>
  <si>
    <t>Verlenging in afwachting van fundamentele herziening in kader van DORA</t>
  </si>
  <si>
    <t>Interne controle volgt op dat dit minstens 1 x per jaar het continuïteitsbeleid besproken wordt in RVB en volgt de vervolgacties op</t>
  </si>
  <si>
    <t>28/03/2024
27/06/2024
Q3
02/12/2024</t>
  </si>
  <si>
    <t>28/03/2024
27/06/2024
02/12/2024</t>
  </si>
  <si>
    <t>Correcte onthoudingen</t>
  </si>
  <si>
    <t>Geen meldingen</t>
  </si>
  <si>
    <r>
      <t xml:space="preserve">De betalingen worden opgevolgd via sharepoint (datum van ontvangst/datum van overschrijving door DFIN)
</t>
    </r>
    <r>
      <rPr>
        <sz val="10"/>
        <color theme="7"/>
        <rFont val="Inter"/>
      </rPr>
      <t>-&gt; gebeurt niet door DFIN maar door Thesaurie OFP Prolocus</t>
    </r>
  </si>
  <si>
    <t>Doorlopend</t>
  </si>
  <si>
    <t>Herinnering correcte factureringsadres</t>
  </si>
  <si>
    <t xml:space="preserve">Implementatie ProlO-do en nieuwe website, actualisatie brochures voor DC
</t>
  </si>
  <si>
    <r>
      <t xml:space="preserve">In januari van elk jaar wordt nagekeken of er termijnen van leden van operationele organen eindigen. Indien dit het geval is worden de nodige stappen ondernomen.
</t>
    </r>
    <r>
      <rPr>
        <sz val="10"/>
        <color theme="7"/>
        <rFont val="Inter"/>
      </rPr>
      <t>-&gt; Timing benoemingen wordt opgenomen in Charter Deugdelijk Bestuur</t>
    </r>
  </si>
  <si>
    <t>Het ledenregister wordt jaarlijks geupdate en neergelegd. De meest actuele versie wordt voorgelegd aan de Raad van Bestuur in 2025, met het oog op een aantal nieuwe toetredingen en uittredingen</t>
  </si>
  <si>
    <t>Dit overzicht wordt bijgehouden op een gedeelde beveiligde cloudlocatie van het provinciale netwerk (sharepoint).
In 2023 werd ook de procedure m.b.t. de uitbetaling van de zitpenningen voor de leden van de Raad van Bestuur en de vergoeding van de gedelegeerd bestuurder gescreend op correctheid. Hierbij werd een afrondingsfout in het nadeel van de leden van de RVB ontdekt dat ondertussen rechtgezet wordt. De betalingen gebeuren met dubbele handtekening,</t>
  </si>
  <si>
    <t>In november 2024 werd een herinnering verstuurd, een factuur werd niet opgevolgd omdat het bij provincie Antwerpen terechtkwam en niet bij OFP Prolocus</t>
  </si>
  <si>
    <t>Kwartaaloverleg dienstverleners</t>
  </si>
  <si>
    <t>Herinneringsbrieven uitgestuurd</t>
  </si>
  <si>
    <t>Herinneringsbrieven in de toekomst door Sigedis</t>
  </si>
  <si>
    <t>Dubbeltellingen kostenaanrekening 2023</t>
  </si>
  <si>
    <t>Gesloten</t>
  </si>
  <si>
    <t>Kostenaanrekening herzien, inhoudelijk en vormelijk</t>
  </si>
  <si>
    <t>Motena</t>
  </si>
  <si>
    <t>Bijdragepercentage Lier fout geïmplementeerd door RSZ</t>
  </si>
  <si>
    <t>Lier</t>
  </si>
  <si>
    <t>Laag</t>
  </si>
  <si>
    <t>Hoog</t>
  </si>
  <si>
    <t>RSZ</t>
  </si>
  <si>
    <t>Bijdragepercentage Lier werd een aantal kwartalen lang fout geïmplementeerd door de RSZ, zij voerden hiervoor een regularisatie door zonder dat OFP Prolocus of Lier hiervan iets wist.</t>
  </si>
  <si>
    <t>Bug in data KSZ</t>
  </si>
  <si>
    <t>Dilbeek ex-vzw'ers</t>
  </si>
  <si>
    <t>Dilbeek</t>
  </si>
  <si>
    <t>Langdurig zieken Dileoz</t>
  </si>
  <si>
    <t>Candriam hierover aangesproken, zij escaleren dit intern</t>
  </si>
  <si>
    <t>Dit soort stopzettingen enkel naar de toekomst toe toelaten, verantwoordelijkheid bestuur om aangesloten personeel correct aan te duiden blijvend benadrukken.</t>
  </si>
  <si>
    <t>Door een onduidelijke technische definitie van "aangeslotene" zagen een aantal besturen dubbeltellingen in hun kostenaanrekening 2023 vergeleken met die van het jaar daarvoor,</t>
  </si>
  <si>
    <t>Door een bug in de data van de KSZ werden sommige bestanden niet of onvolledig naar de pensioenadministratie doorgestuurd. 
Dit werd opgelost middels een reprise, dit had invloed op een aantal rechten van een aantal aangeslotenen: in positieve zin werden deze bijgestort.</t>
  </si>
  <si>
    <t>In het revisietraject capteren we situaties waarbij rechten van aangeslotenen negatief geïmpacteerd worden in onze reglementen</t>
  </si>
  <si>
    <t>Voor een toetreding de concrete situatie bekijken en zien of dit technisch geen problemen vormt, pas dan toetredingsproces in gang zetten,</t>
  </si>
  <si>
    <t>De Stek kon om technische redenen niet aangesloten worden tot OFP Prolocus. Zij waren echter toegetreden en moesten hierna dus uittreden.</t>
  </si>
  <si>
    <t>De Stek</t>
  </si>
  <si>
    <t>ICT-incidenten volgens DORA</t>
  </si>
  <si>
    <t>Voorstel Impactbeleggen Triginta + Vlaamse Sustainability bonds verder uitwerken en agenderen op volgende Raad van Bestuur.</t>
  </si>
  <si>
    <t>Amendement contract KBC-AM voorleggen aan Raad van Bestuur.</t>
  </si>
  <si>
    <t>Bevragen standpunt Candriam</t>
  </si>
  <si>
    <t>On hold n.a.v. gemeenteraadsverkiezingen.</t>
  </si>
  <si>
    <t>Opgevraagd(?)</t>
  </si>
  <si>
    <t>In overleg gaan met FPIM en Triginta over de mogelijkheid in de Raad van Bestuur te zetelen.</t>
  </si>
  <si>
    <t>Fysiek kennismakingsmoment organiseren met Triginta.</t>
  </si>
  <si>
    <t>Vacature CFO laten uitschrijven.</t>
  </si>
  <si>
    <t>Vacaturefiche opgemaakt, in januari uitsturen</t>
  </si>
  <si>
    <t>Operationaliseren loonhuis</t>
  </si>
  <si>
    <t>Wagen en fiets overgezet, extralegale voordelen vergund, administratieve afhandeling</t>
  </si>
  <si>
    <t>Opmaak kostenbrieven</t>
  </si>
  <si>
    <t>?</t>
  </si>
  <si>
    <t>Eind augustus</t>
  </si>
  <si>
    <t>Aan RSZ gevraagd om in communicatie over OFP Prolocus ons ook steeds te betrekken.</t>
  </si>
  <si>
    <t>Sociaal dienstverlener Dileoz had voor een aantal besturen geprogrammeerd dat langdurig zieken een tijdlang niet werden doorgegeven met DmfA, waardoor zij een uitdiensttredingsbrief kregen. Dit werd snel opgemerkt en geregulariseerd, maar een heel aantal dossiers werden hiervoor geblokkeerd.</t>
  </si>
  <si>
    <t>Nexyan en PA</t>
  </si>
  <si>
    <t>PA (en in minderen mate Nexyan)</t>
  </si>
  <si>
    <t>Een deel personeel dat Dilbeek van een vzw had overgenomen met behoud van loonvoorwaarden had nog een groepsverzkering lopen, maar was niet uitgesloten van de aansluitingsvoorwaarden van OFP Prolocus. 
Dit werd naderhand rechtgezet, maar de regularisatie hiervan door het sociaal secretariaat liet op zich wachten.</t>
  </si>
  <si>
    <t>Niet-uitvoering Aanvullende toezegging Zorgband Leie en Schelde</t>
  </si>
  <si>
    <t>Een aanvullende toezegging werd laattijdig naar ons doorgestuurd, en de verdere implementatie is nog niet gebeurd.</t>
  </si>
  <si>
    <t>RVB 13/12</t>
  </si>
  <si>
    <r>
      <t xml:space="preserve">De openstaande dossiers worden via risicodashboard en rapporten van Pension Architects opgevolgd, Pension Architects is in juli 2023 begonnen met de achterstanden te berekenen, deze achterstand is grotendeels ingehaald (opgevolgd via service report)
</t>
    </r>
    <r>
      <rPr>
        <sz val="10"/>
        <color theme="7"/>
        <rFont val="Inter"/>
      </rPr>
      <t>-&gt; cijfers service report</t>
    </r>
  </si>
  <si>
    <t>Er wordt jaarlijks een actieplan opgesteld dat voorgelegd wordt aan de Raad van Bestuur, ook naar aanleiding van de contrleverslagen zelf wordt hierover gerapporteerd</t>
  </si>
  <si>
    <t>De algemene communicatie naar de aangesloten bijdragende ondernemingen en de aangeslotenen (zie Charter – hoofdstuk externe communicatie).</t>
  </si>
  <si>
    <t>Nazicht op de inkomende facturen en dit in overleg met de verantwoordelijke voor de betalingen.</t>
  </si>
  <si>
    <t>De opvolging van de pensioenaanvragen.</t>
  </si>
  <si>
    <t xml:space="preserve">Het beantwoorden van vragen van de bijdragende ondernemingen en hun contractanten. </t>
  </si>
  <si>
    <t>Het updaten van het ledenregister.</t>
  </si>
  <si>
    <t>Oplijsten en opvolgen van de actiepunten van de sleutelfuncties opnemen in actieplan</t>
  </si>
  <si>
    <t>Onderstaande nieuwe opvolgingen worden in de loop van 2025 geïntegreerd in de proceduregids interne controle</t>
  </si>
  <si>
    <t>Er worden ad hoc vragen beantwoord die gericht zijn aan het fonds via mail of ProlO-do,
Voor de contractanten is er de helpdesk van Pension Architects of de pensio-app van Nexyan. Er diende een betere communicatie hierover te gebeuren vermits veel vragen van de contractanten van groep Provant bij Pension Architects terecht kwamen. Ondertussen is dit sterk verbeterd, omdat besturen hierover gesensibilieerd zijn.</t>
  </si>
  <si>
    <t>Het gebruik van de dubbele handtekening (voorzitter en gedelegeerd bestuurder) in bestuursdocumenten.</t>
  </si>
  <si>
    <t xml:space="preserve">De dubbele handtekening wordt gerespecteerd en wordt toegepast in alle officiële communicatie, de bekrachtiging van bestuursdocumenten en ondertekening van notulen.
</t>
  </si>
  <si>
    <t>Notulen niet steeds ondertekend</t>
  </si>
  <si>
    <t>Ondertekening nog te integreren in flow RVB</t>
  </si>
  <si>
    <t>Via ProlO-do openstaande wijzigingen registreren nog voor zij geïmplementeerd of in het beste geval zelfs officieel gecommuniceerd zijn</t>
  </si>
  <si>
    <t>Zorgband Leie en Schelde en De Pinte</t>
  </si>
  <si>
    <r>
      <t xml:space="preserve">Op het eind van het trimester wordt genoteerd of de planning gevolgd is en waar ze gewijzigd/ niet gevolgd werd, wordt de reden genoteerd.  Hiervan wordt in het rapport interne controle melding gemaakt.
</t>
    </r>
    <r>
      <rPr>
        <sz val="10"/>
        <color rgb="FFFFC000"/>
        <rFont val="Inter"/>
      </rPr>
      <t>-&gt; Vanaf 2025 terug planmatig werken ipv projectmatig
-&gt; Vanaf 2025 per kwartaal gecontroleerd</t>
    </r>
    <r>
      <rPr>
        <sz val="10"/>
        <color theme="1"/>
        <rFont val="Inter"/>
      </rPr>
      <t xml:space="preserve">
</t>
    </r>
  </si>
  <si>
    <r>
      <t xml:space="preserve">Tweemaandelijks wordt de stand van zaken gecontroleerd ivm het ontvangen van de getekende beheersovereenkomst en het opladen op e-corporate en op sharepoint 
</t>
    </r>
    <r>
      <rPr>
        <sz val="10"/>
        <color theme="7"/>
        <rFont val="Inter"/>
      </rPr>
      <t>-&gt; NU MAANDELIJKS door Nexyan</t>
    </r>
  </si>
  <si>
    <r>
      <t>Interne controle gaat per kwartaal na of de vereiste timing gevolgd is.</t>
    </r>
    <r>
      <rPr>
        <sz val="10"/>
        <color theme="7"/>
        <rFont val="Inter"/>
      </rPr>
      <t xml:space="preserve">
-&gt; Maandelijks gecontroleerd via sharepoint interne controle
-&gt; Nu per kwartaal opgevolgd door het Dagelijks Bestuur</t>
    </r>
  </si>
  <si>
    <t>COO en DB</t>
  </si>
  <si>
    <t>Enkel met betrekking tot administratief beheer groep VVSG</t>
  </si>
  <si>
    <t>Contact Dileoz</t>
  </si>
  <si>
    <t>Ontstaan</t>
  </si>
  <si>
    <t>eind 2023</t>
  </si>
  <si>
    <t>Begin 2024</t>
  </si>
  <si>
    <t>1.	Stad Brugge: BE 0207.528.035
2.	OCMW Izegem: BE 0212.222.241
3.	Gemeente Izegem: BE 0207.489.037
4.	Gemeente Ichtegem: BE 0207.431.332
5.	OCMW Ichtegem: BE 0212.221.548
6.	OCMW Stekene: BE 0212.173.444
7.	Gemeente Stekene: BE0207.464.489
8.	Harelbeke (stad)  BE0207.492.502
9.	Harelbeke (OCMW) BE 0212.218.479
10.	Zorgbedrijf Harelbeke BE 0684.891.363
11.	Aalst (stad) BE 0207.437.468
12.	Aalst (OCMW) BE 0212.237.186
13.	Sport AG (Aalst) BE 0543.527.226
14.	Provincie Oost-Vlaanderen BE 0207.725.795 
15.	Grimbergen (stad) BE 0207.508.536
16.	Grimbergen (OCMW) BE 0212.214.224
17.	Stabroek (stad) BE 0207.537.834
18.	Stabroek (OCMW) BE 0212.172.850
19.	Halle (stad) BE 0207.535.458
20.	Halle (OCMW) BE 0212.215.511
21.	Zorgbedrijf Rivierenland BE 680439360
22.	Audio WV BE 454488649
23.	Destelbergen (stad) BE 0207.450.633
24.	Destelbergen (OCMW) BE 0212.246.292
25.	Knokke (stad) BE 0563.782.707
26.	Knokke (OCMW)  BE 0212.334.582
27.	AG Stadsontwikkeling BE 0892.000.419
28.	Oostkamp (stad) BE 0207.529.520
29.	Oostkamp (OCMW) BE 0212.205.514
30.	AG Oostkamp BE 0894.294.369</t>
  </si>
  <si>
    <t>Openstaand/ stand van zaken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</si>
</sst>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0"/>
      <color theme="1"/>
      <name val="Arial"/>
      <family val="2"/>
    </font>
    <font>
      <sz val="7"/>
      <color theme="1"/>
      <name val="Times New Roman"/>
      <family val="1"/>
    </font>
    <font>
      <sz val="11"/>
      <color theme="1"/>
      <name val="Calibri"/>
      <family val="2"/>
    </font>
    <font>
      <b/>
      <sz val="11"/>
      <color theme="1"/>
      <name val="Calibri"/>
      <family val="2"/>
    </font>
    <font>
      <b/>
      <u/>
      <sz val="11"/>
      <color theme="1"/>
      <name val="Calibri"/>
      <family val="2"/>
    </font>
    <font>
      <sz val="1"/>
      <color theme="1"/>
      <name val="Calibri"/>
      <family val="2"/>
    </font>
    <font>
      <sz val="11"/>
      <color theme="1"/>
      <name val="Symbol"/>
      <family val="1"/>
      <charset val="2"/>
    </font>
    <font>
      <sz val="11"/>
      <color theme="1"/>
      <name val="Courier New"/>
      <family val="3"/>
    </font>
    <font>
      <sz val="10"/>
      <color theme="1"/>
      <name val="Calibri"/>
      <family val="2"/>
      <scheme val="minor"/>
    </font>
    <font>
      <b/>
      <u/>
      <sz val="10"/>
      <color theme="1"/>
      <name val="Arial"/>
      <family val="2"/>
    </font>
    <font>
      <sz val="11"/>
      <color theme="1"/>
      <name val="Wingdings"/>
      <charset val="2"/>
    </font>
    <font>
      <b/>
      <sz val="5"/>
      <color theme="1"/>
      <name val="Calibri"/>
      <family val="2"/>
    </font>
    <font>
      <b/>
      <sz val="7"/>
      <color theme="1"/>
      <name val="Calibri"/>
      <family val="2"/>
    </font>
    <font>
      <sz val="10"/>
      <color theme="9"/>
      <name val="Arial"/>
      <family val="2"/>
    </font>
    <font>
      <sz val="10"/>
      <color theme="1"/>
      <name val="Verdana"/>
      <family val="2"/>
    </font>
    <font>
      <sz val="10"/>
      <color rgb="FFFF0000"/>
      <name val="Arial"/>
      <family val="2"/>
    </font>
    <font>
      <b/>
      <sz val="10"/>
      <color theme="1"/>
      <name val="Arial"/>
      <family val="2"/>
    </font>
    <font>
      <sz val="10"/>
      <color rgb="FF00B0F0"/>
      <name val="Arial"/>
      <family val="2"/>
    </font>
    <font>
      <sz val="10"/>
      <name val="Arial"/>
      <family val="2"/>
    </font>
    <font>
      <sz val="10"/>
      <color theme="1"/>
      <name val="Arial  "/>
    </font>
    <font>
      <b/>
      <sz val="10"/>
      <color rgb="FF00B050"/>
      <name val="Arial"/>
      <family val="2"/>
    </font>
    <font>
      <b/>
      <sz val="10"/>
      <color rgb="FF00B0F0"/>
      <name val="Arial"/>
      <family val="2"/>
    </font>
    <font>
      <b/>
      <sz val="10"/>
      <color rgb="FFFF0000"/>
      <name val="Arial"/>
      <family val="2"/>
    </font>
    <font>
      <sz val="10"/>
      <color theme="1"/>
      <name val="Inter"/>
    </font>
    <font>
      <b/>
      <sz val="10"/>
      <color theme="1"/>
      <name val="Montserrat"/>
    </font>
    <font>
      <sz val="10"/>
      <name val="Inter"/>
    </font>
    <font>
      <b/>
      <sz val="10"/>
      <color theme="1"/>
      <name val="Inter"/>
    </font>
    <font>
      <sz val="10"/>
      <color theme="1"/>
      <name val="Montserrat"/>
    </font>
    <font>
      <b/>
      <sz val="10"/>
      <name val="Montserrat"/>
    </font>
    <font>
      <sz val="10"/>
      <color rgb="FF000000"/>
      <name val="Inter"/>
    </font>
    <font>
      <sz val="10"/>
      <color rgb="FFFFC000"/>
      <name val="Inter"/>
    </font>
    <font>
      <sz val="10"/>
      <color theme="7"/>
      <name val="Inter"/>
    </font>
    <font>
      <sz val="10"/>
      <color theme="7" tint="0.59999389629810485"/>
      <name val="Inter"/>
    </font>
    <font>
      <b/>
      <sz val="10"/>
      <color theme="7"/>
      <name val="Montserrat"/>
    </font>
    <font>
      <sz val="10"/>
      <color rgb="FF07312C"/>
      <name val="Inter"/>
    </font>
  </fonts>
  <fills count="11">
    <fill>
      <patternFill patternType="none"/>
    </fill>
    <fill>
      <patternFill patternType="gray125"/>
    </fill>
    <fill>
      <patternFill patternType="solid">
        <fgColor theme="9"/>
        <bgColor indexed="64"/>
      </patternFill>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rgb="FF00B050"/>
        <bgColor indexed="64"/>
      </patternFill>
    </fill>
    <fill>
      <patternFill patternType="solid">
        <fgColor theme="0"/>
        <bgColor indexed="64"/>
      </patternFill>
    </fill>
    <fill>
      <patternFill patternType="solid">
        <fgColor rgb="FF92D050"/>
        <bgColor indexed="64"/>
      </patternFill>
    </fill>
    <fill>
      <patternFill patternType="solid">
        <fgColor rgb="FFC00000"/>
        <bgColor indexed="64"/>
      </patternFill>
    </fill>
    <fill>
      <patternFill patternType="solid">
        <fgColor theme="7" tint="0.59999389629810485"/>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20">
    <xf numFmtId="0" fontId="0" fillId="0" borderId="0" xfId="0"/>
    <xf numFmtId="0" fontId="8" fillId="0" borderId="0" xfId="0" applyFont="1" applyAlignment="1">
      <alignment vertical="top"/>
    </xf>
    <xf numFmtId="0" fontId="8" fillId="0" borderId="0" xfId="0" applyFont="1" applyAlignment="1">
      <alignment vertical="top" wrapText="1"/>
    </xf>
    <xf numFmtId="0" fontId="0" fillId="0" borderId="0" xfId="0" applyFont="1" applyAlignment="1">
      <alignment horizontal="left" vertical="top"/>
    </xf>
    <xf numFmtId="0" fontId="9" fillId="0" borderId="0" xfId="0" applyFont="1"/>
    <xf numFmtId="0" fontId="0" fillId="3" borderId="0" xfId="0" applyFill="1"/>
    <xf numFmtId="17" fontId="0" fillId="0" borderId="0" xfId="0" applyNumberFormat="1"/>
    <xf numFmtId="0" fontId="8" fillId="0" borderId="0" xfId="0" applyFont="1" applyAlignment="1">
      <alignment horizontal="center" vertical="top" wrapText="1"/>
    </xf>
    <xf numFmtId="0" fontId="0" fillId="4" borderId="0" xfId="0" applyFill="1"/>
    <xf numFmtId="0" fontId="0" fillId="2" borderId="0" xfId="0" applyFill="1"/>
    <xf numFmtId="0" fontId="0" fillId="5" borderId="0" xfId="0" applyFill="1"/>
    <xf numFmtId="0" fontId="8" fillId="0" borderId="0" xfId="0" applyFont="1" applyFill="1" applyAlignment="1">
      <alignment vertical="top"/>
    </xf>
    <xf numFmtId="0" fontId="14" fillId="0" borderId="0" xfId="0" applyFont="1" applyAlignment="1">
      <alignment vertical="top" wrapText="1"/>
    </xf>
    <xf numFmtId="0" fontId="8" fillId="0" borderId="0" xfId="0" applyFont="1" applyFill="1" applyAlignment="1">
      <alignment vertical="top" wrapText="1"/>
    </xf>
    <xf numFmtId="0" fontId="0" fillId="0" borderId="0" xfId="0" applyFill="1"/>
    <xf numFmtId="0" fontId="17" fillId="2" borderId="0" xfId="0" applyFont="1" applyFill="1"/>
    <xf numFmtId="0" fontId="15" fillId="7" borderId="0" xfId="0" applyFont="1" applyFill="1"/>
    <xf numFmtId="0" fontId="0" fillId="7" borderId="0" xfId="0" applyFill="1"/>
    <xf numFmtId="0" fontId="13" fillId="2" borderId="0" xfId="0" applyFont="1" applyFill="1"/>
    <xf numFmtId="0" fontId="17" fillId="4" borderId="0" xfId="0" applyFont="1" applyFill="1"/>
    <xf numFmtId="0" fontId="13" fillId="7" borderId="0" xfId="0" applyFont="1" applyFill="1"/>
    <xf numFmtId="0" fontId="18" fillId="5" borderId="0" xfId="0" applyFont="1" applyFill="1"/>
    <xf numFmtId="0" fontId="19" fillId="0" borderId="0" xfId="0" applyFont="1" applyAlignment="1">
      <alignment horizontal="left" vertical="top" wrapText="1"/>
    </xf>
    <xf numFmtId="0" fontId="0" fillId="0" borderId="0" xfId="0" applyAlignment="1">
      <alignment wrapText="1"/>
    </xf>
    <xf numFmtId="0" fontId="4" fillId="0" borderId="0" xfId="0" applyFont="1" applyAlignment="1">
      <alignment vertical="center" wrapText="1"/>
    </xf>
    <xf numFmtId="0" fontId="0" fillId="0" borderId="0" xfId="0" applyFill="1" applyAlignment="1">
      <alignment wrapText="1"/>
    </xf>
    <xf numFmtId="16" fontId="0" fillId="0" borderId="0" xfId="0" applyNumberFormat="1" applyAlignment="1">
      <alignment wrapText="1"/>
    </xf>
    <xf numFmtId="0" fontId="0" fillId="8" borderId="0" xfId="0" applyFill="1"/>
    <xf numFmtId="0" fontId="0" fillId="6" borderId="0" xfId="0" applyFill="1"/>
    <xf numFmtId="0" fontId="0" fillId="9" borderId="0" xfId="0" applyFill="1"/>
    <xf numFmtId="0" fontId="16" fillId="0" borderId="0" xfId="0" applyFont="1" applyAlignment="1">
      <alignment wrapText="1"/>
    </xf>
    <xf numFmtId="0" fontId="23" fillId="0" borderId="0" xfId="0" applyFont="1" applyAlignment="1">
      <alignment vertical="top" wrapText="1"/>
    </xf>
    <xf numFmtId="0" fontId="23" fillId="0" borderId="0" xfId="0" applyFont="1" applyAlignment="1">
      <alignment vertical="top"/>
    </xf>
    <xf numFmtId="0" fontId="23" fillId="0" borderId="0" xfId="0" applyFont="1" applyAlignment="1">
      <alignment horizontal="left" vertical="top" wrapText="1"/>
    </xf>
    <xf numFmtId="14" fontId="23" fillId="0" borderId="0" xfId="0" applyNumberFormat="1" applyFont="1" applyAlignment="1">
      <alignment vertical="top" wrapText="1"/>
    </xf>
    <xf numFmtId="0" fontId="25" fillId="0" borderId="0" xfId="0" applyFont="1" applyAlignment="1">
      <alignment vertical="top" wrapText="1"/>
    </xf>
    <xf numFmtId="0" fontId="23" fillId="7" borderId="0" xfId="0" applyFont="1" applyFill="1" applyAlignment="1">
      <alignment vertical="top" wrapText="1"/>
    </xf>
    <xf numFmtId="0" fontId="26" fillId="0" borderId="0" xfId="0" applyFont="1" applyAlignment="1">
      <alignment vertical="top" wrapText="1"/>
    </xf>
    <xf numFmtId="0" fontId="24" fillId="0" borderId="0" xfId="0" applyFont="1" applyAlignment="1">
      <alignment horizontal="left" vertical="top"/>
    </xf>
    <xf numFmtId="0" fontId="23" fillId="0" borderId="0" xfId="0" applyFont="1"/>
    <xf numFmtId="0" fontId="24" fillId="0" borderId="0" xfId="0" applyFont="1" applyAlignment="1">
      <alignment horizontal="left" vertical="top" wrapText="1"/>
    </xf>
    <xf numFmtId="0" fontId="0" fillId="0" borderId="0" xfId="0" applyFont="1" applyAlignment="1">
      <alignment horizontal="left" vertical="top" wrapText="1"/>
    </xf>
    <xf numFmtId="14" fontId="23" fillId="0" borderId="0" xfId="0" applyNumberFormat="1" applyFont="1" applyAlignment="1">
      <alignment horizontal="left" vertical="top"/>
    </xf>
    <xf numFmtId="0" fontId="23" fillId="0" borderId="0" xfId="0" applyFont="1" applyAlignment="1">
      <alignment horizontal="left" vertical="top"/>
    </xf>
    <xf numFmtId="0" fontId="23" fillId="0" borderId="0" xfId="0" applyFont="1" applyAlignment="1">
      <alignment horizontal="center" vertical="top"/>
    </xf>
    <xf numFmtId="0" fontId="23" fillId="0" borderId="0" xfId="0" applyFont="1" applyBorder="1" applyAlignment="1">
      <alignment horizontal="left" vertical="top"/>
    </xf>
    <xf numFmtId="0" fontId="23" fillId="0" borderId="0" xfId="0" applyFont="1" applyBorder="1" applyAlignment="1">
      <alignment horizontal="left" vertical="top" wrapText="1"/>
    </xf>
    <xf numFmtId="14" fontId="23" fillId="0" borderId="0" xfId="0" applyNumberFormat="1" applyFont="1" applyBorder="1" applyAlignment="1">
      <alignment horizontal="left" vertical="top"/>
    </xf>
    <xf numFmtId="0" fontId="23" fillId="0" borderId="0" xfId="0" applyFont="1" applyBorder="1"/>
    <xf numFmtId="16" fontId="23" fillId="0" borderId="0" xfId="0" applyNumberFormat="1" applyFont="1" applyAlignment="1">
      <alignment horizontal="left" vertical="top" wrapText="1"/>
    </xf>
    <xf numFmtId="0" fontId="23" fillId="0" borderId="1" xfId="0" applyFont="1" applyBorder="1" applyAlignment="1">
      <alignment vertical="center" wrapText="1"/>
    </xf>
    <xf numFmtId="0" fontId="23" fillId="0" borderId="2" xfId="0" applyFont="1" applyBorder="1" applyAlignment="1">
      <alignment vertical="center" wrapText="1"/>
    </xf>
    <xf numFmtId="0" fontId="23" fillId="0" borderId="0" xfId="0" applyFont="1" applyBorder="1" applyAlignment="1">
      <alignment horizontal="justify" vertical="center" wrapText="1"/>
    </xf>
    <xf numFmtId="0" fontId="23" fillId="0" borderId="0" xfId="0" applyFont="1" applyBorder="1" applyAlignment="1">
      <alignment horizontal="left" vertical="center" wrapText="1"/>
    </xf>
    <xf numFmtId="0" fontId="23" fillId="2" borderId="0" xfId="0" applyFont="1" applyFill="1" applyBorder="1" applyAlignment="1">
      <alignment horizontal="center" vertical="center" wrapText="1"/>
    </xf>
    <xf numFmtId="15" fontId="23" fillId="2" borderId="0" xfId="0" applyNumberFormat="1" applyFont="1" applyFill="1" applyBorder="1" applyAlignment="1">
      <alignment horizontal="center" vertical="center" wrapText="1"/>
    </xf>
    <xf numFmtId="0" fontId="29" fillId="0" borderId="0" xfId="0" applyFont="1" applyBorder="1" applyAlignment="1">
      <alignment horizontal="left" vertical="center" wrapText="1" indent="1"/>
    </xf>
    <xf numFmtId="0" fontId="23" fillId="0" borderId="0" xfId="0" applyFont="1" applyAlignment="1">
      <alignment wrapText="1"/>
    </xf>
    <xf numFmtId="0" fontId="27" fillId="0" borderId="0" xfId="0" applyFont="1" applyAlignment="1">
      <alignment horizontal="left" vertical="top"/>
    </xf>
    <xf numFmtId="0" fontId="5" fillId="0" borderId="0" xfId="0" applyFont="1" applyAlignment="1">
      <alignment horizontal="left" vertical="center" wrapText="1"/>
    </xf>
    <xf numFmtId="46" fontId="4" fillId="0" borderId="0" xfId="0" quotePrefix="1" applyNumberFormat="1" applyFont="1" applyAlignment="1">
      <alignment horizontal="left" vertical="center" wrapText="1"/>
    </xf>
    <xf numFmtId="0" fontId="2" fillId="0" borderId="0" xfId="0" applyFont="1" applyAlignment="1">
      <alignment horizontal="left" vertical="center" wrapText="1"/>
    </xf>
    <xf numFmtId="0" fontId="6" fillId="0" borderId="0" xfId="0" applyFont="1" applyAlignment="1">
      <alignment horizontal="left" vertical="center" wrapText="1"/>
    </xf>
    <xf numFmtId="0" fontId="10" fillId="0" borderId="0" xfId="0" applyFont="1" applyAlignment="1">
      <alignment horizontal="left" vertical="center" wrapText="1"/>
    </xf>
    <xf numFmtId="0" fontId="6" fillId="0" borderId="0" xfId="0" applyFont="1" applyFill="1" applyAlignment="1">
      <alignment horizontal="left" vertical="center" wrapText="1"/>
    </xf>
    <xf numFmtId="0" fontId="7" fillId="0" borderId="0" xfId="0" applyFont="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wrapText="1"/>
    </xf>
    <xf numFmtId="0" fontId="4" fillId="0" borderId="0" xfId="0" applyFont="1" applyAlignment="1">
      <alignment horizontal="left" vertical="center" wrapText="1"/>
    </xf>
    <xf numFmtId="0" fontId="11" fillId="0" borderId="0" xfId="0" applyFont="1" applyAlignment="1">
      <alignment horizontal="left" vertical="center" wrapText="1"/>
    </xf>
    <xf numFmtId="0" fontId="28" fillId="0" borderId="0" xfId="0" applyFont="1" applyAlignment="1">
      <alignment horizontal="left" vertical="top" wrapText="1"/>
    </xf>
    <xf numFmtId="0" fontId="24" fillId="0" borderId="0" xfId="0" applyFont="1" applyAlignment="1">
      <alignment horizontal="center" vertical="center" wrapText="1"/>
    </xf>
    <xf numFmtId="0" fontId="27" fillId="0" borderId="0" xfId="0" applyFont="1" applyAlignment="1">
      <alignment horizontal="center" vertical="center" wrapText="1"/>
    </xf>
    <xf numFmtId="0" fontId="23" fillId="0" borderId="0" xfId="0" applyFont="1" applyBorder="1" applyAlignment="1">
      <alignment vertical="center" wrapText="1"/>
    </xf>
    <xf numFmtId="0" fontId="24" fillId="0" borderId="0" xfId="0" applyFont="1" applyAlignment="1">
      <alignment horizontal="center" vertical="center"/>
    </xf>
    <xf numFmtId="0" fontId="23" fillId="0" borderId="0" xfId="0" applyFont="1" applyAlignment="1">
      <alignment horizontal="center" vertical="center"/>
    </xf>
    <xf numFmtId="0" fontId="23" fillId="6" borderId="0" xfId="0" applyFont="1" applyFill="1" applyAlignment="1">
      <alignment horizontal="center" vertical="center"/>
    </xf>
    <xf numFmtId="0" fontId="23" fillId="2" borderId="0" xfId="0" applyFont="1" applyFill="1" applyAlignment="1">
      <alignment horizontal="center" vertical="center"/>
    </xf>
    <xf numFmtId="0" fontId="23" fillId="0" borderId="0" xfId="0" applyFont="1" applyBorder="1" applyAlignment="1">
      <alignment horizontal="center" vertical="center"/>
    </xf>
    <xf numFmtId="0" fontId="23" fillId="2" borderId="0" xfId="0" applyFont="1" applyFill="1" applyBorder="1" applyAlignment="1">
      <alignment horizontal="center" vertical="center"/>
    </xf>
    <xf numFmtId="0" fontId="0" fillId="0" borderId="0" xfId="0" applyFont="1" applyAlignment="1">
      <alignment horizontal="center" vertical="center"/>
    </xf>
    <xf numFmtId="0" fontId="24" fillId="0" borderId="0" xfId="0" applyFont="1" applyAlignment="1">
      <alignment horizontal="center" vertical="top" wrapText="1"/>
    </xf>
    <xf numFmtId="0" fontId="0" fillId="0" borderId="0" xfId="0" applyAlignment="1">
      <alignment horizontal="left" vertical="top" wrapText="1"/>
    </xf>
    <xf numFmtId="0" fontId="0" fillId="0" borderId="0" xfId="0" applyAlignment="1">
      <alignment vertical="top"/>
    </xf>
    <xf numFmtId="0" fontId="0" fillId="0" borderId="0" xfId="0" applyAlignment="1">
      <alignment horizontal="center" vertical="top"/>
    </xf>
    <xf numFmtId="14" fontId="23" fillId="8" borderId="0" xfId="0" applyNumberFormat="1" applyFont="1" applyFill="1" applyAlignment="1">
      <alignment vertical="top" wrapText="1"/>
    </xf>
    <xf numFmtId="0" fontId="32" fillId="10" borderId="0" xfId="0" applyFont="1" applyFill="1" applyAlignment="1">
      <alignment vertical="top" wrapText="1"/>
    </xf>
    <xf numFmtId="0" fontId="23" fillId="10" borderId="0" xfId="0" applyFont="1" applyFill="1" applyAlignment="1">
      <alignment vertical="top" wrapText="1"/>
    </xf>
    <xf numFmtId="14" fontId="23" fillId="10" borderId="0" xfId="0" applyNumberFormat="1" applyFont="1" applyFill="1" applyAlignment="1">
      <alignment vertical="top" wrapText="1"/>
    </xf>
    <xf numFmtId="0" fontId="26" fillId="0" borderId="0" xfId="0" applyFont="1" applyAlignment="1">
      <alignment horizontal="left" vertical="top"/>
    </xf>
    <xf numFmtId="0" fontId="23" fillId="6" borderId="0" xfId="0" applyFont="1" applyFill="1" applyBorder="1" applyAlignment="1">
      <alignment horizontal="center" vertical="center"/>
    </xf>
    <xf numFmtId="0" fontId="23" fillId="0" borderId="0" xfId="0" applyFont="1" applyBorder="1" applyAlignment="1">
      <alignment vertical="top"/>
    </xf>
    <xf numFmtId="0" fontId="34" fillId="0" borderId="0" xfId="0" applyFont="1" applyBorder="1" applyAlignment="1">
      <alignment vertical="center" wrapText="1"/>
    </xf>
    <xf numFmtId="0" fontId="34" fillId="0" borderId="0" xfId="0" applyFont="1" applyBorder="1" applyAlignment="1">
      <alignment vertical="top" wrapText="1"/>
    </xf>
    <xf numFmtId="0" fontId="23" fillId="0" borderId="0" xfId="0" applyFont="1" applyAlignment="1">
      <alignment horizontal="center" vertical="top" wrapText="1"/>
    </xf>
    <xf numFmtId="0" fontId="23" fillId="8" borderId="0" xfId="0" applyFont="1" applyFill="1" applyAlignment="1">
      <alignment vertical="top" wrapText="1"/>
    </xf>
    <xf numFmtId="0" fontId="23" fillId="0" borderId="0" xfId="0" applyFont="1" applyFill="1" applyAlignment="1">
      <alignment vertical="top" wrapText="1"/>
    </xf>
    <xf numFmtId="0" fontId="26" fillId="0" borderId="0" xfId="0" applyFont="1" applyAlignment="1">
      <alignment vertical="top"/>
    </xf>
    <xf numFmtId="0" fontId="26" fillId="0" borderId="0" xfId="0" applyFont="1" applyAlignment="1">
      <alignment horizontal="left" vertical="top" wrapText="1"/>
    </xf>
    <xf numFmtId="14" fontId="23" fillId="0" borderId="0" xfId="0" applyNumberFormat="1" applyFont="1" applyAlignment="1">
      <alignment horizontal="left" vertical="top" wrapText="1"/>
    </xf>
    <xf numFmtId="0" fontId="26" fillId="0" borderId="4" xfId="0" applyFont="1" applyBorder="1" applyAlignment="1">
      <alignment horizontal="left" vertical="top" wrapText="1"/>
    </xf>
    <xf numFmtId="0" fontId="26" fillId="0" borderId="3" xfId="0" applyFont="1" applyBorder="1" applyAlignment="1">
      <alignment horizontal="left" vertical="top"/>
    </xf>
    <xf numFmtId="0" fontId="26" fillId="0" borderId="3" xfId="0" applyFont="1" applyBorder="1" applyAlignment="1">
      <alignment vertical="top"/>
    </xf>
    <xf numFmtId="0" fontId="26" fillId="0" borderId="0" xfId="0" applyFont="1" applyAlignment="1">
      <alignment horizontal="center" vertical="top"/>
    </xf>
    <xf numFmtId="0" fontId="26" fillId="0" borderId="3" xfId="0" quotePrefix="1" applyFont="1" applyBorder="1" applyAlignment="1">
      <alignment horizontal="left" vertical="top"/>
    </xf>
    <xf numFmtId="0" fontId="23" fillId="0" borderId="3" xfId="0" applyFont="1" applyBorder="1" applyAlignment="1">
      <alignment horizontal="left" vertical="top"/>
    </xf>
    <xf numFmtId="0" fontId="23" fillId="0" borderId="3" xfId="0" applyFont="1" applyBorder="1" applyAlignment="1">
      <alignment vertical="top" wrapText="1"/>
    </xf>
    <xf numFmtId="0" fontId="23" fillId="0" borderId="3" xfId="0" quotePrefix="1" applyFont="1" applyBorder="1" applyAlignment="1">
      <alignment horizontal="left" vertical="top" wrapText="1"/>
    </xf>
    <xf numFmtId="0" fontId="23" fillId="0" borderId="3" xfId="0" quotePrefix="1" applyFont="1" applyBorder="1" applyAlignment="1">
      <alignment vertical="top" wrapText="1"/>
    </xf>
    <xf numFmtId="0" fontId="23" fillId="0" borderId="3" xfId="0" applyFont="1" applyBorder="1" applyAlignment="1">
      <alignment horizontal="left" vertical="top" wrapText="1"/>
    </xf>
    <xf numFmtId="0" fontId="23" fillId="0" borderId="3" xfId="0" quotePrefix="1" applyFont="1" applyBorder="1" applyAlignment="1">
      <alignment horizontal="left" vertical="top"/>
    </xf>
    <xf numFmtId="0" fontId="23" fillId="0" borderId="3" xfId="0" applyFont="1" applyBorder="1" applyAlignment="1">
      <alignment vertical="top"/>
    </xf>
    <xf numFmtId="0" fontId="24" fillId="0" borderId="0" xfId="0" applyFont="1" applyFill="1" applyAlignment="1">
      <alignment horizontal="left" vertical="top" wrapText="1"/>
    </xf>
    <xf numFmtId="0" fontId="23" fillId="0" borderId="0" xfId="0" applyFont="1" applyFill="1" applyAlignment="1">
      <alignment horizontal="center" vertical="top" wrapText="1"/>
    </xf>
    <xf numFmtId="0" fontId="23" fillId="0" borderId="0" xfId="0" applyFont="1" applyFill="1" applyAlignment="1">
      <alignment horizontal="left" vertical="top" wrapText="1"/>
    </xf>
    <xf numFmtId="0" fontId="25" fillId="0" borderId="0" xfId="0" applyFont="1" applyFill="1" applyAlignment="1">
      <alignment vertical="top" wrapText="1"/>
    </xf>
    <xf numFmtId="0" fontId="23" fillId="0" borderId="0" xfId="0" quotePrefix="1" applyFont="1" applyAlignment="1">
      <alignment vertical="top" wrapText="1"/>
    </xf>
    <xf numFmtId="17" fontId="23" fillId="0" borderId="0" xfId="0" applyNumberFormat="1" applyFont="1" applyAlignment="1">
      <alignment horizontal="left" vertical="top" wrapText="1"/>
    </xf>
    <xf numFmtId="14" fontId="26" fillId="0" borderId="4" xfId="0" applyNumberFormat="1" applyFont="1" applyBorder="1" applyAlignment="1">
      <alignment horizontal="left" vertical="top" wrapText="1"/>
    </xf>
    <xf numFmtId="0" fontId="23" fillId="0" borderId="0" xfId="0" applyFont="1" applyBorder="1" applyAlignment="1">
      <alignment vertical="center" wrapText="1"/>
    </xf>
  </cellXfs>
  <cellStyles count="1">
    <cellStyle name="Standaard" xfId="0" builtinId="0"/>
  </cellStyles>
  <dxfs count="2">
    <dxf>
      <fill>
        <patternFill>
          <bgColor theme="9"/>
        </patternFill>
      </fill>
    </dxf>
    <dxf>
      <font>
        <color theme="1"/>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5ED47-86AF-447B-9A7F-B2EB22E1D6FA}">
  <dimension ref="A1:C6"/>
  <sheetViews>
    <sheetView workbookViewId="0">
      <selection activeCell="A6" sqref="A6"/>
    </sheetView>
  </sheetViews>
  <sheetFormatPr defaultRowHeight="13.2"/>
  <cols>
    <col min="1" max="1" width="56" customWidth="1"/>
    <col min="2" max="2" width="36.44140625" customWidth="1"/>
    <col min="3" max="3" width="48" customWidth="1"/>
  </cols>
  <sheetData>
    <row r="1" spans="1:3" ht="39.6">
      <c r="A1" t="s">
        <v>397</v>
      </c>
      <c r="B1" s="39" t="s">
        <v>403</v>
      </c>
      <c r="C1" s="57" t="s">
        <v>402</v>
      </c>
    </row>
    <row r="2" spans="1:3">
      <c r="A2" s="28" t="s">
        <v>398</v>
      </c>
      <c r="B2" s="39" t="s">
        <v>422</v>
      </c>
      <c r="C2" s="39" t="s">
        <v>423</v>
      </c>
    </row>
    <row r="3" spans="1:3">
      <c r="A3" s="27" t="s">
        <v>483</v>
      </c>
    </row>
    <row r="4" spans="1:3">
      <c r="A4" s="5" t="s">
        <v>484</v>
      </c>
    </row>
    <row r="5" spans="1:3">
      <c r="A5" s="10" t="s">
        <v>485</v>
      </c>
    </row>
    <row r="6" spans="1:3">
      <c r="A6" s="29" t="s">
        <v>399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5"/>
  <sheetViews>
    <sheetView tabSelected="1" zoomScale="53" zoomScaleNormal="70" workbookViewId="0">
      <pane ySplit="1" topLeftCell="A2" activePane="bottomLeft" state="frozen"/>
      <selection pane="bottomLeft"/>
    </sheetView>
  </sheetViews>
  <sheetFormatPr defaultRowHeight="16.2" outlineLevelCol="1"/>
  <cols>
    <col min="1" max="1" width="15.5546875" style="1" customWidth="1"/>
    <col min="2" max="2" width="41.88671875" style="40" customWidth="1"/>
    <col min="3" max="3" width="85.77734375" style="2" customWidth="1"/>
    <col min="4" max="4" width="35.88671875" style="2" hidden="1" customWidth="1" outlineLevel="1"/>
    <col min="5" max="5" width="35.77734375" style="2" hidden="1" customWidth="1" outlineLevel="1"/>
    <col min="6" max="6" width="33" style="84" customWidth="1" collapsed="1"/>
    <col min="7" max="7" width="32" style="1" customWidth="1"/>
    <col min="8" max="8" width="22.6640625" style="1" customWidth="1"/>
    <col min="9" max="9" width="26.77734375" style="1" customWidth="1"/>
    <col min="10" max="10" width="33.6640625" style="83" bestFit="1" customWidth="1"/>
    <col min="11" max="11" width="29.33203125" style="83" bestFit="1" customWidth="1"/>
    <col min="12" max="12" width="37.5546875" style="82" bestFit="1" customWidth="1"/>
    <col min="14" max="14" width="27.44140625" style="1" customWidth="1"/>
    <col min="15" max="15" width="19.5546875" style="1" customWidth="1"/>
    <col min="16" max="16" width="14" style="1" customWidth="1"/>
    <col min="17" max="16384" width="8.88671875" style="1"/>
  </cols>
  <sheetData>
    <row r="1" spans="1:17" s="72" customFormat="1" ht="32.4">
      <c r="A1" s="72" t="s">
        <v>395</v>
      </c>
      <c r="B1" s="71" t="s">
        <v>0</v>
      </c>
      <c r="C1" s="71" t="s">
        <v>1</v>
      </c>
      <c r="D1" s="71" t="s">
        <v>382</v>
      </c>
      <c r="E1" s="71" t="s">
        <v>381</v>
      </c>
      <c r="F1" s="81" t="s">
        <v>385</v>
      </c>
      <c r="G1" s="71" t="s">
        <v>389</v>
      </c>
      <c r="H1" s="71" t="s">
        <v>390</v>
      </c>
      <c r="I1" s="71" t="s">
        <v>383</v>
      </c>
      <c r="J1" s="81" t="s">
        <v>387</v>
      </c>
      <c r="K1" s="81" t="s">
        <v>388</v>
      </c>
      <c r="L1" s="40" t="s">
        <v>384</v>
      </c>
      <c r="N1" s="71"/>
      <c r="O1" s="71"/>
      <c r="P1" s="71"/>
      <c r="Q1" s="71"/>
    </row>
    <row r="2" spans="1:17" ht="39.6">
      <c r="A2" s="31" t="s">
        <v>394</v>
      </c>
      <c r="B2" s="40" t="s">
        <v>2</v>
      </c>
      <c r="C2" s="33" t="s">
        <v>434</v>
      </c>
      <c r="D2" s="31" t="s">
        <v>327</v>
      </c>
      <c r="E2" s="31"/>
      <c r="F2" s="94" t="s">
        <v>490</v>
      </c>
      <c r="G2" s="31" t="s">
        <v>490</v>
      </c>
      <c r="H2" s="31" t="s">
        <v>435</v>
      </c>
      <c r="I2" s="95" t="s">
        <v>435</v>
      </c>
      <c r="J2" s="31" t="s">
        <v>491</v>
      </c>
      <c r="K2" s="31" t="s">
        <v>492</v>
      </c>
      <c r="L2" s="33"/>
    </row>
    <row r="3" spans="1:17" ht="43.8" customHeight="1">
      <c r="A3" s="31" t="s">
        <v>394</v>
      </c>
      <c r="B3" s="40" t="s">
        <v>2</v>
      </c>
      <c r="C3" s="33" t="s">
        <v>437</v>
      </c>
      <c r="D3" s="31" t="s">
        <v>181</v>
      </c>
      <c r="E3" s="31" t="s">
        <v>328</v>
      </c>
      <c r="F3" s="94" t="s">
        <v>490</v>
      </c>
      <c r="G3" s="31"/>
      <c r="H3" s="33">
        <v>2025</v>
      </c>
      <c r="I3" s="31" t="s">
        <v>493</v>
      </c>
      <c r="J3" s="31"/>
      <c r="K3" s="31"/>
      <c r="L3" s="33" t="s">
        <v>482</v>
      </c>
      <c r="N3" s="2"/>
      <c r="O3" s="2"/>
    </row>
    <row r="4" spans="1:17" ht="61.8" customHeight="1">
      <c r="A4" s="31" t="s">
        <v>394</v>
      </c>
      <c r="B4" s="40" t="s">
        <v>2</v>
      </c>
      <c r="C4" s="33" t="s">
        <v>551</v>
      </c>
      <c r="D4" s="34" t="s">
        <v>329</v>
      </c>
      <c r="E4" s="31" t="s">
        <v>355</v>
      </c>
      <c r="F4" s="94" t="s">
        <v>391</v>
      </c>
      <c r="G4" s="31" t="s">
        <v>391</v>
      </c>
      <c r="H4" s="31" t="s">
        <v>396</v>
      </c>
      <c r="I4" s="85">
        <v>45328</v>
      </c>
      <c r="J4" s="31" t="s">
        <v>392</v>
      </c>
      <c r="K4" s="31" t="s">
        <v>393</v>
      </c>
      <c r="L4" s="33" t="s">
        <v>400</v>
      </c>
      <c r="O4" s="2"/>
      <c r="P4" s="13"/>
    </row>
    <row r="5" spans="1:17" ht="47.4" customHeight="1">
      <c r="A5" s="31" t="s">
        <v>394</v>
      </c>
      <c r="B5" s="40" t="s">
        <v>2</v>
      </c>
      <c r="C5" s="33" t="s">
        <v>428</v>
      </c>
      <c r="D5" s="31" t="s">
        <v>244</v>
      </c>
      <c r="E5" s="31"/>
      <c r="F5" s="94" t="s">
        <v>391</v>
      </c>
      <c r="G5" s="31" t="s">
        <v>391</v>
      </c>
      <c r="H5" s="31" t="s">
        <v>396</v>
      </c>
      <c r="I5" s="85">
        <v>45328</v>
      </c>
      <c r="J5" s="31" t="s">
        <v>392</v>
      </c>
      <c r="K5" s="31" t="s">
        <v>393</v>
      </c>
      <c r="L5" s="33" t="s">
        <v>400</v>
      </c>
    </row>
    <row r="6" spans="1:17" ht="79.2">
      <c r="A6" s="31" t="s">
        <v>440</v>
      </c>
      <c r="B6" s="40" t="s">
        <v>3</v>
      </c>
      <c r="C6" s="31" t="s">
        <v>619</v>
      </c>
      <c r="D6" s="31" t="s">
        <v>255</v>
      </c>
      <c r="E6" s="31"/>
      <c r="F6" s="94"/>
      <c r="G6" s="31" t="s">
        <v>391</v>
      </c>
      <c r="H6" s="31" t="s">
        <v>456</v>
      </c>
      <c r="I6" s="88">
        <v>45379</v>
      </c>
      <c r="J6" s="31" t="s">
        <v>392</v>
      </c>
      <c r="K6" s="31"/>
      <c r="L6" s="33" t="s">
        <v>494</v>
      </c>
    </row>
    <row r="7" spans="1:17" ht="66">
      <c r="A7" s="31" t="s">
        <v>404</v>
      </c>
      <c r="B7" s="40" t="s">
        <v>4</v>
      </c>
      <c r="C7" s="31" t="s">
        <v>495</v>
      </c>
      <c r="D7" s="31" t="s">
        <v>348</v>
      </c>
      <c r="E7" s="35" t="s">
        <v>330</v>
      </c>
      <c r="F7" s="94"/>
      <c r="G7" s="31" t="s">
        <v>391</v>
      </c>
      <c r="H7" s="31" t="s">
        <v>457</v>
      </c>
      <c r="I7" s="85">
        <v>45414</v>
      </c>
      <c r="J7" s="31" t="s">
        <v>392</v>
      </c>
      <c r="K7" s="31" t="s">
        <v>497</v>
      </c>
      <c r="L7" s="33" t="s">
        <v>496</v>
      </c>
      <c r="O7" s="2"/>
    </row>
    <row r="8" spans="1:17" ht="43.8" customHeight="1">
      <c r="A8" s="31" t="s">
        <v>404</v>
      </c>
      <c r="B8" s="40" t="s">
        <v>4</v>
      </c>
      <c r="C8" s="31" t="s">
        <v>472</v>
      </c>
      <c r="D8" s="31"/>
      <c r="E8" s="35"/>
      <c r="F8" s="94"/>
      <c r="G8" s="31"/>
      <c r="H8" s="31" t="s">
        <v>474</v>
      </c>
      <c r="I8" s="86"/>
      <c r="J8" s="31" t="s">
        <v>475</v>
      </c>
      <c r="K8" s="31"/>
      <c r="L8" s="33"/>
      <c r="O8" s="2"/>
    </row>
    <row r="9" spans="1:17" ht="66">
      <c r="A9" s="31" t="s">
        <v>405</v>
      </c>
      <c r="B9" s="40" t="s">
        <v>5</v>
      </c>
      <c r="C9" s="31" t="s">
        <v>6</v>
      </c>
      <c r="D9" s="31"/>
      <c r="E9" s="31" t="s">
        <v>331</v>
      </c>
      <c r="F9" s="94"/>
      <c r="G9" s="31" t="s">
        <v>391</v>
      </c>
      <c r="H9" s="31" t="s">
        <v>449</v>
      </c>
      <c r="I9" s="85">
        <v>45476</v>
      </c>
      <c r="J9" s="31" t="s">
        <v>473</v>
      </c>
      <c r="K9" s="31" t="s">
        <v>498</v>
      </c>
      <c r="L9" s="33"/>
    </row>
    <row r="10" spans="1:17">
      <c r="A10" s="31" t="s">
        <v>406</v>
      </c>
      <c r="B10" s="40" t="s">
        <v>7</v>
      </c>
      <c r="C10" s="31" t="s">
        <v>436</v>
      </c>
      <c r="D10" s="36" t="s">
        <v>347</v>
      </c>
      <c r="E10" s="31" t="s">
        <v>354</v>
      </c>
      <c r="F10" s="94"/>
      <c r="G10" s="31" t="s">
        <v>391</v>
      </c>
      <c r="H10" s="31" t="s">
        <v>433</v>
      </c>
      <c r="I10" s="87"/>
      <c r="J10" s="31" t="s">
        <v>476</v>
      </c>
      <c r="K10" s="31"/>
      <c r="L10" s="33" t="s">
        <v>499</v>
      </c>
    </row>
    <row r="11" spans="1:17" s="11" customFormat="1" ht="40.200000000000003" customHeight="1">
      <c r="A11" s="96" t="s">
        <v>407</v>
      </c>
      <c r="B11" s="112" t="s">
        <v>8</v>
      </c>
      <c r="C11" s="96" t="s">
        <v>620</v>
      </c>
      <c r="D11" s="96" t="s">
        <v>332</v>
      </c>
      <c r="E11" s="96"/>
      <c r="F11" s="113"/>
      <c r="G11" s="96"/>
      <c r="H11" s="96" t="s">
        <v>459</v>
      </c>
      <c r="I11" s="96"/>
      <c r="J11" s="96"/>
      <c r="K11" s="96"/>
      <c r="L11" s="114"/>
      <c r="M11" s="14"/>
    </row>
    <row r="12" spans="1:17" ht="53.4" customHeight="1">
      <c r="A12" s="31" t="s">
        <v>408</v>
      </c>
      <c r="B12" s="40" t="s">
        <v>9</v>
      </c>
      <c r="C12" s="31" t="s">
        <v>502</v>
      </c>
      <c r="D12" s="31"/>
      <c r="E12" s="31" t="s">
        <v>333</v>
      </c>
      <c r="F12" s="94" t="s">
        <v>391</v>
      </c>
      <c r="G12" s="31" t="s">
        <v>391</v>
      </c>
      <c r="H12" s="31" t="s">
        <v>448</v>
      </c>
      <c r="I12" s="85">
        <v>45628</v>
      </c>
      <c r="J12" s="33" t="s">
        <v>392</v>
      </c>
      <c r="K12" s="31"/>
      <c r="L12" s="33"/>
      <c r="O12" s="7"/>
      <c r="P12" s="2"/>
    </row>
    <row r="13" spans="1:17" ht="53.4" customHeight="1">
      <c r="A13" s="31" t="s">
        <v>408</v>
      </c>
      <c r="B13" s="40" t="s">
        <v>9</v>
      </c>
      <c r="C13" s="31" t="s">
        <v>501</v>
      </c>
      <c r="D13" s="31"/>
      <c r="E13" s="31"/>
      <c r="F13" s="94" t="s">
        <v>391</v>
      </c>
      <c r="G13" s="31" t="s">
        <v>391</v>
      </c>
      <c r="H13" s="31" t="s">
        <v>448</v>
      </c>
      <c r="I13" s="85">
        <v>45628</v>
      </c>
      <c r="J13" s="31" t="s">
        <v>392</v>
      </c>
      <c r="K13" s="31"/>
      <c r="L13" s="33"/>
      <c r="O13" s="7"/>
      <c r="P13" s="2"/>
    </row>
    <row r="14" spans="1:17" ht="53.4" customHeight="1">
      <c r="A14" s="31" t="s">
        <v>408</v>
      </c>
      <c r="B14" s="40" t="s">
        <v>9</v>
      </c>
      <c r="C14" s="31" t="s">
        <v>438</v>
      </c>
      <c r="D14" s="31"/>
      <c r="E14" s="31"/>
      <c r="F14" s="94" t="s">
        <v>391</v>
      </c>
      <c r="G14" s="31" t="s">
        <v>391</v>
      </c>
      <c r="H14" s="31" t="s">
        <v>448</v>
      </c>
      <c r="I14" s="85">
        <v>45628</v>
      </c>
      <c r="J14" s="31" t="s">
        <v>500</v>
      </c>
      <c r="K14" s="31" t="s">
        <v>503</v>
      </c>
      <c r="L14" s="33"/>
      <c r="O14" s="7"/>
      <c r="P14" s="2"/>
    </row>
    <row r="15" spans="1:17" ht="26.4">
      <c r="A15" s="96" t="s">
        <v>458</v>
      </c>
      <c r="B15" s="40" t="s">
        <v>10</v>
      </c>
      <c r="C15" s="31" t="s">
        <v>504</v>
      </c>
      <c r="D15" s="31" t="s">
        <v>84</v>
      </c>
      <c r="E15" s="31"/>
      <c r="F15" s="94" t="s">
        <v>391</v>
      </c>
      <c r="G15" s="31" t="s">
        <v>391</v>
      </c>
      <c r="H15" s="31" t="s">
        <v>448</v>
      </c>
      <c r="I15" s="85">
        <v>45628</v>
      </c>
      <c r="J15" s="31" t="s">
        <v>392</v>
      </c>
      <c r="K15" s="31"/>
      <c r="L15" s="33"/>
      <c r="O15" s="2"/>
    </row>
    <row r="16" spans="1:17" ht="26.4">
      <c r="A16" s="96" t="s">
        <v>458</v>
      </c>
      <c r="B16" s="40" t="s">
        <v>10</v>
      </c>
      <c r="C16" s="31" t="s">
        <v>505</v>
      </c>
      <c r="D16" s="31" t="s">
        <v>84</v>
      </c>
      <c r="E16" s="31"/>
      <c r="F16" s="94" t="s">
        <v>391</v>
      </c>
      <c r="G16" s="31" t="s">
        <v>391</v>
      </c>
      <c r="H16" s="31" t="s">
        <v>448</v>
      </c>
      <c r="I16" s="85">
        <v>45628</v>
      </c>
      <c r="J16" s="31" t="s">
        <v>392</v>
      </c>
      <c r="K16" s="31"/>
      <c r="L16" s="33"/>
      <c r="O16" s="2"/>
    </row>
    <row r="17" spans="1:16" ht="26.4">
      <c r="A17" s="96" t="s">
        <v>458</v>
      </c>
      <c r="B17" s="40" t="s">
        <v>10</v>
      </c>
      <c r="C17" s="31" t="s">
        <v>506</v>
      </c>
      <c r="D17" s="31" t="s">
        <v>84</v>
      </c>
      <c r="E17" s="31"/>
      <c r="F17" s="94" t="s">
        <v>391</v>
      </c>
      <c r="G17" s="31" t="s">
        <v>391</v>
      </c>
      <c r="H17" s="31" t="s">
        <v>448</v>
      </c>
      <c r="I17" s="85">
        <v>45628</v>
      </c>
      <c r="J17" s="31" t="s">
        <v>500</v>
      </c>
      <c r="K17" s="31" t="s">
        <v>503</v>
      </c>
      <c r="L17" s="33"/>
      <c r="O17" s="2"/>
    </row>
    <row r="18" spans="1:16" ht="66">
      <c r="A18" s="31" t="s">
        <v>409</v>
      </c>
      <c r="B18" s="40" t="s">
        <v>11</v>
      </c>
      <c r="C18" s="31" t="s">
        <v>439</v>
      </c>
      <c r="D18" s="31" t="s">
        <v>84</v>
      </c>
      <c r="E18" s="37"/>
      <c r="F18" s="94" t="s">
        <v>391</v>
      </c>
      <c r="G18" s="31" t="s">
        <v>391</v>
      </c>
      <c r="H18" s="31" t="s">
        <v>448</v>
      </c>
      <c r="I18" s="87" t="s">
        <v>507</v>
      </c>
      <c r="J18" s="31"/>
      <c r="K18" s="31"/>
      <c r="L18" s="33" t="s">
        <v>508</v>
      </c>
      <c r="P18" s="11"/>
    </row>
    <row r="19" spans="1:16" s="11" customFormat="1" ht="39.6">
      <c r="A19" s="96" t="s">
        <v>410</v>
      </c>
      <c r="B19" s="112" t="s">
        <v>13</v>
      </c>
      <c r="C19" s="115" t="s">
        <v>621</v>
      </c>
      <c r="D19" s="96"/>
      <c r="E19" s="96" t="s">
        <v>334</v>
      </c>
      <c r="F19" s="113" t="s">
        <v>622</v>
      </c>
      <c r="G19" s="96" t="s">
        <v>538</v>
      </c>
      <c r="H19" s="96" t="s">
        <v>450</v>
      </c>
      <c r="I19" s="85" t="s">
        <v>509</v>
      </c>
      <c r="J19" s="96" t="s">
        <v>392</v>
      </c>
      <c r="K19" s="96"/>
      <c r="L19" s="114"/>
      <c r="M19" s="14"/>
    </row>
    <row r="20" spans="1:16" ht="39.6">
      <c r="A20" s="31" t="s">
        <v>427</v>
      </c>
      <c r="B20" s="40" t="s">
        <v>156</v>
      </c>
      <c r="C20" s="35" t="s">
        <v>15</v>
      </c>
      <c r="D20" s="31" t="s">
        <v>349</v>
      </c>
      <c r="E20" s="31"/>
      <c r="F20" s="94" t="s">
        <v>391</v>
      </c>
      <c r="G20" s="31" t="s">
        <v>391</v>
      </c>
      <c r="H20" s="31" t="s">
        <v>450</v>
      </c>
      <c r="I20" s="85" t="s">
        <v>510</v>
      </c>
      <c r="J20" s="31" t="s">
        <v>392</v>
      </c>
      <c r="K20" s="31"/>
      <c r="L20" s="33" t="s">
        <v>511</v>
      </c>
      <c r="P20" s="2"/>
    </row>
    <row r="21" spans="1:16" ht="32.4">
      <c r="A21" s="31" t="s">
        <v>426</v>
      </c>
      <c r="B21" s="40" t="s">
        <v>512</v>
      </c>
      <c r="C21" s="31" t="s">
        <v>513</v>
      </c>
      <c r="D21" s="31" t="s">
        <v>349</v>
      </c>
      <c r="E21" s="31" t="s">
        <v>155</v>
      </c>
      <c r="F21" s="94" t="s">
        <v>391</v>
      </c>
      <c r="G21" s="31" t="s">
        <v>391</v>
      </c>
      <c r="H21" s="31" t="s">
        <v>450</v>
      </c>
      <c r="I21" s="85">
        <v>45380</v>
      </c>
      <c r="J21" s="31" t="s">
        <v>475</v>
      </c>
      <c r="K21" s="31"/>
      <c r="L21" s="33"/>
    </row>
    <row r="22" spans="1:16" ht="20.399999999999999" customHeight="1">
      <c r="A22" s="31" t="s">
        <v>426</v>
      </c>
      <c r="B22" s="70" t="s">
        <v>157</v>
      </c>
      <c r="C22" s="31" t="s">
        <v>12</v>
      </c>
      <c r="D22" s="36"/>
      <c r="E22" s="31" t="s">
        <v>335</v>
      </c>
      <c r="F22" s="94" t="s">
        <v>391</v>
      </c>
      <c r="G22" s="31" t="s">
        <v>391</v>
      </c>
      <c r="H22" s="31" t="s">
        <v>450</v>
      </c>
      <c r="I22" s="85">
        <v>45379</v>
      </c>
      <c r="J22" s="31" t="s">
        <v>392</v>
      </c>
      <c r="K22" s="31"/>
      <c r="L22" s="33"/>
      <c r="P22" s="2"/>
    </row>
    <row r="23" spans="1:16" ht="38.4" customHeight="1">
      <c r="A23" s="31" t="s">
        <v>425</v>
      </c>
      <c r="B23" s="40" t="s">
        <v>14</v>
      </c>
      <c r="C23" s="31" t="s">
        <v>441</v>
      </c>
      <c r="D23" s="31"/>
      <c r="E23" s="31" t="s">
        <v>336</v>
      </c>
      <c r="F23" s="94" t="s">
        <v>490</v>
      </c>
      <c r="G23" s="31" t="s">
        <v>490</v>
      </c>
      <c r="H23" s="31" t="s">
        <v>451</v>
      </c>
      <c r="I23" s="31" t="s">
        <v>515</v>
      </c>
      <c r="J23" s="31"/>
      <c r="K23" s="31"/>
      <c r="L23" s="33" t="s">
        <v>514</v>
      </c>
      <c r="O23" s="2"/>
      <c r="P23" s="2"/>
    </row>
    <row r="24" spans="1:16" ht="39.6">
      <c r="A24" s="31"/>
      <c r="C24" s="31" t="s">
        <v>547</v>
      </c>
      <c r="D24" s="31"/>
      <c r="E24" s="31" t="s">
        <v>353</v>
      </c>
      <c r="F24" s="94" t="s">
        <v>516</v>
      </c>
      <c r="G24" s="31" t="s">
        <v>516</v>
      </c>
      <c r="H24" s="31" t="s">
        <v>451</v>
      </c>
      <c r="I24" s="31" t="s">
        <v>515</v>
      </c>
      <c r="J24" s="31"/>
      <c r="K24" s="31"/>
      <c r="L24" s="33" t="s">
        <v>517</v>
      </c>
      <c r="O24" s="2"/>
    </row>
    <row r="25" spans="1:16" ht="39.6">
      <c r="A25" s="31" t="s">
        <v>401</v>
      </c>
      <c r="B25" s="40" t="s">
        <v>16</v>
      </c>
      <c r="C25" s="31" t="s">
        <v>158</v>
      </c>
      <c r="D25" s="31" t="s">
        <v>356</v>
      </c>
      <c r="E25" s="31" t="s">
        <v>256</v>
      </c>
      <c r="F25" s="94" t="s">
        <v>518</v>
      </c>
      <c r="G25" s="31" t="s">
        <v>519</v>
      </c>
      <c r="H25" s="31" t="s">
        <v>520</v>
      </c>
      <c r="I25" s="95" t="s">
        <v>521</v>
      </c>
      <c r="J25" s="31" t="s">
        <v>392</v>
      </c>
      <c r="K25" s="31"/>
      <c r="L25" s="33" t="s">
        <v>517</v>
      </c>
    </row>
    <row r="26" spans="1:16" ht="27" customHeight="1">
      <c r="A26" s="31" t="s">
        <v>411</v>
      </c>
      <c r="B26" s="40" t="s">
        <v>352</v>
      </c>
      <c r="C26" s="31" t="s">
        <v>159</v>
      </c>
      <c r="D26" s="31" t="s">
        <v>257</v>
      </c>
      <c r="E26" s="31" t="s">
        <v>351</v>
      </c>
      <c r="F26" s="94" t="s">
        <v>490</v>
      </c>
      <c r="G26" s="31" t="s">
        <v>522</v>
      </c>
      <c r="H26" s="31" t="s">
        <v>450</v>
      </c>
      <c r="I26" s="95" t="s">
        <v>450</v>
      </c>
      <c r="J26" s="31"/>
      <c r="K26" s="31"/>
      <c r="L26" s="33" t="s">
        <v>523</v>
      </c>
      <c r="N26" s="2"/>
    </row>
    <row r="27" spans="1:16" ht="39.6">
      <c r="A27" s="31" t="s">
        <v>412</v>
      </c>
      <c r="B27" s="40" t="s">
        <v>17</v>
      </c>
      <c r="C27" s="31" t="s">
        <v>18</v>
      </c>
      <c r="D27" s="31" t="s">
        <v>337</v>
      </c>
      <c r="E27" s="31" t="s">
        <v>350</v>
      </c>
      <c r="F27" s="94" t="s">
        <v>524</v>
      </c>
      <c r="G27" s="31" t="s">
        <v>524</v>
      </c>
      <c r="H27" s="31" t="s">
        <v>520</v>
      </c>
      <c r="I27" s="95" t="s">
        <v>521</v>
      </c>
      <c r="J27" s="31" t="s">
        <v>392</v>
      </c>
      <c r="K27" s="31"/>
      <c r="L27" s="33"/>
    </row>
    <row r="28" spans="1:16" ht="39.6">
      <c r="A28" s="31" t="s">
        <v>413</v>
      </c>
      <c r="B28" s="40" t="s">
        <v>19</v>
      </c>
      <c r="C28" s="31" t="s">
        <v>525</v>
      </c>
      <c r="D28" s="31" t="s">
        <v>252</v>
      </c>
      <c r="E28" s="31"/>
      <c r="F28" s="94" t="s">
        <v>516</v>
      </c>
      <c r="G28" s="31" t="s">
        <v>445</v>
      </c>
      <c r="H28" s="31" t="s">
        <v>527</v>
      </c>
      <c r="I28" s="87" t="s">
        <v>527</v>
      </c>
      <c r="J28" s="31" t="s">
        <v>528</v>
      </c>
      <c r="K28" s="31" t="s">
        <v>572</v>
      </c>
      <c r="L28" s="33" t="s">
        <v>526</v>
      </c>
      <c r="O28" s="12"/>
    </row>
    <row r="29" spans="1:16" ht="39.6">
      <c r="A29" s="31" t="s">
        <v>414</v>
      </c>
      <c r="B29" s="40" t="s">
        <v>20</v>
      </c>
      <c r="C29" s="31" t="s">
        <v>530</v>
      </c>
      <c r="D29" s="31" t="s">
        <v>179</v>
      </c>
      <c r="E29" s="31" t="s">
        <v>338</v>
      </c>
      <c r="F29" s="94" t="s">
        <v>391</v>
      </c>
      <c r="G29" s="31" t="s">
        <v>529</v>
      </c>
      <c r="H29" s="116" t="s">
        <v>393</v>
      </c>
      <c r="I29" s="95"/>
      <c r="J29" s="31"/>
      <c r="K29" s="31"/>
      <c r="L29" s="33"/>
    </row>
    <row r="30" spans="1:16" ht="52.8">
      <c r="A30" s="31"/>
      <c r="C30" s="31" t="s">
        <v>531</v>
      </c>
      <c r="D30" s="31"/>
      <c r="E30" s="31" t="s">
        <v>258</v>
      </c>
      <c r="F30" s="94" t="s">
        <v>391</v>
      </c>
      <c r="G30" s="31" t="s">
        <v>529</v>
      </c>
      <c r="H30" s="116" t="s">
        <v>393</v>
      </c>
      <c r="I30" s="95"/>
      <c r="J30" s="31" t="s">
        <v>532</v>
      </c>
      <c r="K30" s="31"/>
      <c r="L30" s="33"/>
    </row>
    <row r="31" spans="1:16" ht="48.6">
      <c r="A31" s="31" t="s">
        <v>415</v>
      </c>
      <c r="B31" s="40" t="s">
        <v>533</v>
      </c>
      <c r="C31" s="35" t="s">
        <v>32</v>
      </c>
      <c r="D31" s="35" t="s">
        <v>262</v>
      </c>
      <c r="E31" s="31" t="s">
        <v>261</v>
      </c>
      <c r="F31" s="94" t="s">
        <v>391</v>
      </c>
      <c r="G31" s="31"/>
      <c r="H31" s="31" t="s">
        <v>448</v>
      </c>
      <c r="I31" s="85">
        <v>45628</v>
      </c>
      <c r="J31" s="31"/>
      <c r="K31" s="31"/>
      <c r="L31" s="33"/>
    </row>
    <row r="32" spans="1:16" ht="39.6">
      <c r="A32" s="31" t="s">
        <v>416</v>
      </c>
      <c r="B32" s="40" t="s">
        <v>21</v>
      </c>
      <c r="C32" s="31" t="s">
        <v>534</v>
      </c>
      <c r="D32" s="31"/>
      <c r="E32" s="31"/>
      <c r="F32" s="94"/>
      <c r="G32" s="31"/>
      <c r="H32" s="31"/>
      <c r="I32" s="31"/>
      <c r="J32" s="31"/>
      <c r="K32" s="31"/>
      <c r="L32" s="33"/>
    </row>
    <row r="33" spans="1:16" ht="26.4">
      <c r="A33" s="31" t="s">
        <v>420</v>
      </c>
      <c r="B33" s="40" t="s">
        <v>160</v>
      </c>
      <c r="C33" s="31" t="s">
        <v>535</v>
      </c>
      <c r="D33" s="31"/>
      <c r="E33" s="31" t="s">
        <v>155</v>
      </c>
      <c r="F33" s="94"/>
      <c r="G33" s="31"/>
      <c r="H33" s="31"/>
      <c r="I33" s="31"/>
      <c r="J33" s="31"/>
      <c r="K33" s="31"/>
      <c r="L33" s="33"/>
    </row>
    <row r="34" spans="1:16" ht="69" customHeight="1">
      <c r="A34" s="31" t="s">
        <v>419</v>
      </c>
      <c r="B34" s="40" t="s">
        <v>161</v>
      </c>
      <c r="C34" s="31" t="s">
        <v>536</v>
      </c>
      <c r="D34" s="36"/>
      <c r="E34" s="31" t="s">
        <v>339</v>
      </c>
      <c r="F34" s="94" t="s">
        <v>538</v>
      </c>
      <c r="G34" s="31" t="s">
        <v>529</v>
      </c>
      <c r="H34" s="31" t="s">
        <v>537</v>
      </c>
      <c r="I34" s="31"/>
      <c r="J34" s="31" t="s">
        <v>392</v>
      </c>
      <c r="K34" s="31"/>
      <c r="L34" s="33" t="s">
        <v>539</v>
      </c>
      <c r="N34" s="2"/>
    </row>
    <row r="35" spans="1:16" ht="49.8" customHeight="1">
      <c r="A35" s="31" t="s">
        <v>418</v>
      </c>
      <c r="B35" s="40" t="s">
        <v>22</v>
      </c>
      <c r="C35" s="31" t="s">
        <v>442</v>
      </c>
      <c r="D35" s="31"/>
      <c r="E35" s="31" t="s">
        <v>340</v>
      </c>
      <c r="F35" s="94" t="s">
        <v>391</v>
      </c>
      <c r="G35" s="31" t="s">
        <v>391</v>
      </c>
      <c r="H35" s="31" t="s">
        <v>448</v>
      </c>
      <c r="I35" s="85">
        <v>45628</v>
      </c>
      <c r="J35" s="31" t="s">
        <v>392</v>
      </c>
      <c r="K35" s="31"/>
      <c r="L35" s="33" t="s">
        <v>540</v>
      </c>
    </row>
    <row r="36" spans="1:16" ht="39.6">
      <c r="A36" s="31" t="s">
        <v>417</v>
      </c>
      <c r="B36" s="40" t="s">
        <v>23</v>
      </c>
      <c r="C36" s="31" t="s">
        <v>542</v>
      </c>
      <c r="D36" s="31"/>
      <c r="E36" s="31" t="s">
        <v>259</v>
      </c>
      <c r="F36" s="94" t="s">
        <v>391</v>
      </c>
      <c r="G36" s="31" t="s">
        <v>391</v>
      </c>
      <c r="H36" s="31" t="s">
        <v>448</v>
      </c>
      <c r="I36" s="85">
        <v>45628</v>
      </c>
      <c r="J36" s="31"/>
      <c r="K36" s="31"/>
      <c r="L36" s="33" t="s">
        <v>541</v>
      </c>
    </row>
    <row r="37" spans="1:16">
      <c r="A37" s="31" t="s">
        <v>424</v>
      </c>
      <c r="B37" s="40" t="s">
        <v>24</v>
      </c>
      <c r="C37" s="37" t="s">
        <v>162</v>
      </c>
      <c r="D37" s="31"/>
      <c r="E37" s="31" t="s">
        <v>260</v>
      </c>
      <c r="F37" s="94"/>
      <c r="G37" s="31"/>
      <c r="H37" s="31"/>
      <c r="I37" s="31"/>
      <c r="J37" s="31"/>
      <c r="K37" s="31"/>
      <c r="L37" s="33"/>
    </row>
    <row r="38" spans="1:16" ht="52.8">
      <c r="A38" s="31"/>
      <c r="C38" s="31" t="s">
        <v>25</v>
      </c>
      <c r="D38" s="31"/>
      <c r="E38" s="31" t="s">
        <v>341</v>
      </c>
      <c r="F38" s="94" t="s">
        <v>391</v>
      </c>
      <c r="G38" s="31" t="s">
        <v>391</v>
      </c>
      <c r="H38" s="31" t="s">
        <v>452</v>
      </c>
      <c r="I38" s="85" t="s">
        <v>543</v>
      </c>
      <c r="J38" s="31" t="s">
        <v>392</v>
      </c>
      <c r="K38" s="31"/>
      <c r="L38" s="33"/>
    </row>
    <row r="39" spans="1:16" ht="26.4">
      <c r="A39" s="31"/>
      <c r="C39" s="37" t="s">
        <v>444</v>
      </c>
      <c r="D39" s="31"/>
      <c r="E39" s="31"/>
      <c r="F39" s="94"/>
      <c r="G39" s="31"/>
      <c r="H39" s="31"/>
      <c r="I39" s="31"/>
      <c r="J39" s="31"/>
      <c r="K39" s="31"/>
      <c r="L39" s="33"/>
    </row>
    <row r="40" spans="1:16" ht="39.6">
      <c r="A40" s="31"/>
      <c r="C40" s="31" t="s">
        <v>453</v>
      </c>
      <c r="D40" s="31"/>
      <c r="E40" s="31" t="s">
        <v>341</v>
      </c>
      <c r="F40" s="94" t="s">
        <v>391</v>
      </c>
      <c r="G40" s="31" t="s">
        <v>391</v>
      </c>
      <c r="H40" s="31" t="s">
        <v>452</v>
      </c>
      <c r="I40" s="88" t="s">
        <v>544</v>
      </c>
      <c r="J40" s="31" t="s">
        <v>545</v>
      </c>
      <c r="K40" s="31"/>
      <c r="L40" s="33"/>
    </row>
    <row r="41" spans="1:16" ht="26.4">
      <c r="A41" s="31"/>
      <c r="C41" s="37" t="s">
        <v>26</v>
      </c>
      <c r="D41" s="31"/>
      <c r="E41" s="31"/>
      <c r="F41" s="94"/>
      <c r="G41" s="31"/>
      <c r="H41" s="31"/>
      <c r="I41" s="31"/>
      <c r="J41" s="31"/>
      <c r="K41" s="31"/>
      <c r="L41" s="33"/>
    </row>
    <row r="42" spans="1:16" ht="26.4">
      <c r="A42" s="31"/>
      <c r="C42" s="31" t="s">
        <v>27</v>
      </c>
      <c r="D42" s="31"/>
      <c r="E42" s="31" t="s">
        <v>245</v>
      </c>
      <c r="F42" s="94" t="s">
        <v>391</v>
      </c>
      <c r="G42" s="31" t="s">
        <v>391</v>
      </c>
      <c r="H42" s="31" t="s">
        <v>448</v>
      </c>
      <c r="I42" s="85">
        <v>45628</v>
      </c>
      <c r="J42" s="31" t="s">
        <v>392</v>
      </c>
      <c r="K42" s="31"/>
      <c r="L42" s="33" t="s">
        <v>546</v>
      </c>
    </row>
    <row r="43" spans="1:16" ht="39.6">
      <c r="A43" s="31"/>
      <c r="C43" s="31" t="s">
        <v>454</v>
      </c>
      <c r="D43" s="31"/>
      <c r="E43" s="31" t="s">
        <v>180</v>
      </c>
      <c r="F43" s="94" t="s">
        <v>391</v>
      </c>
      <c r="G43" s="31" t="s">
        <v>391</v>
      </c>
      <c r="H43" s="31" t="s">
        <v>448</v>
      </c>
      <c r="I43" s="85">
        <v>45628</v>
      </c>
      <c r="J43" s="31" t="s">
        <v>392</v>
      </c>
      <c r="K43" s="31"/>
      <c r="L43" s="33" t="s">
        <v>546</v>
      </c>
    </row>
    <row r="44" spans="1:16">
      <c r="A44" s="32"/>
      <c r="C44" s="35"/>
      <c r="D44" s="31"/>
      <c r="E44" s="31"/>
      <c r="F44" s="44"/>
      <c r="G44" s="32"/>
      <c r="H44" s="32"/>
      <c r="I44" s="32"/>
      <c r="J44" s="32"/>
      <c r="K44" s="32"/>
      <c r="L44" s="33"/>
      <c r="P44" s="2"/>
    </row>
    <row r="45" spans="1:16">
      <c r="D45" s="1"/>
    </row>
  </sheetData>
  <pageMargins left="0.70866141732283472" right="0.70866141732283472" top="0.74803149606299213" bottom="0.74803149606299213" header="0.31496062992125984" footer="0.31496062992125984"/>
  <pageSetup paperSize="9" scale="4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3"/>
  <sheetViews>
    <sheetView topLeftCell="B1" zoomScale="70" zoomScaleNormal="70" workbookViewId="0">
      <selection activeCell="B1" sqref="B1"/>
    </sheetView>
  </sheetViews>
  <sheetFormatPr defaultRowHeight="13.2"/>
  <cols>
    <col min="1" max="1" width="125.6640625" style="43" customWidth="1"/>
    <col min="2" max="2" width="163" style="32" bestFit="1" customWidth="1"/>
    <col min="3" max="3" width="33" style="32" customWidth="1"/>
    <col min="4" max="4" width="32" style="32" customWidth="1"/>
    <col min="5" max="5" width="26.77734375" style="32" customWidth="1"/>
    <col min="6" max="6" width="26.6640625" style="32" customWidth="1"/>
    <col min="7" max="7" width="27.33203125" style="32" customWidth="1"/>
    <col min="8" max="8" width="29.6640625" style="32" customWidth="1"/>
    <col min="9" max="16384" width="8.88671875" style="83"/>
  </cols>
  <sheetData>
    <row r="1" spans="1:8" ht="26.4">
      <c r="A1" s="101" t="s">
        <v>488</v>
      </c>
      <c r="B1" s="102" t="s">
        <v>489</v>
      </c>
      <c r="C1" s="37" t="s">
        <v>385</v>
      </c>
      <c r="D1" s="103" t="s">
        <v>386</v>
      </c>
      <c r="E1" s="89" t="s">
        <v>383</v>
      </c>
      <c r="F1" s="37" t="s">
        <v>387</v>
      </c>
      <c r="G1" s="37" t="s">
        <v>388</v>
      </c>
      <c r="H1" s="97" t="s">
        <v>384</v>
      </c>
    </row>
    <row r="2" spans="1:8">
      <c r="A2" s="104" t="s">
        <v>611</v>
      </c>
      <c r="B2" s="102"/>
      <c r="C2" s="37"/>
      <c r="D2" s="103"/>
      <c r="E2" s="89"/>
      <c r="F2" s="37"/>
      <c r="G2" s="37"/>
      <c r="H2" s="97"/>
    </row>
    <row r="3" spans="1:8" ht="92.4">
      <c r="A3" s="105" t="s">
        <v>606</v>
      </c>
      <c r="B3" s="106" t="s">
        <v>553</v>
      </c>
      <c r="C3" s="32" t="s">
        <v>490</v>
      </c>
      <c r="D3" s="32" t="s">
        <v>490</v>
      </c>
      <c r="E3" s="32" t="s">
        <v>548</v>
      </c>
      <c r="F3" s="31" t="s">
        <v>554</v>
      </c>
      <c r="G3" s="31" t="s">
        <v>549</v>
      </c>
    </row>
    <row r="4" spans="1:8" ht="26.4">
      <c r="A4" s="107" t="s">
        <v>605</v>
      </c>
      <c r="B4" s="108" t="s">
        <v>550</v>
      </c>
      <c r="C4" s="32" t="s">
        <v>391</v>
      </c>
      <c r="D4" s="32" t="s">
        <v>391</v>
      </c>
      <c r="E4" s="32" t="s">
        <v>548</v>
      </c>
      <c r="F4" s="32" t="s">
        <v>392</v>
      </c>
    </row>
    <row r="5" spans="1:8" ht="39.6">
      <c r="A5" s="105" t="s">
        <v>607</v>
      </c>
      <c r="B5" s="109" t="s">
        <v>603</v>
      </c>
      <c r="C5" s="32" t="s">
        <v>391</v>
      </c>
      <c r="D5" s="31" t="s">
        <v>391</v>
      </c>
      <c r="E5" s="31" t="s">
        <v>555</v>
      </c>
      <c r="F5" s="32" t="s">
        <v>392</v>
      </c>
      <c r="G5" s="31" t="s">
        <v>556</v>
      </c>
      <c r="H5" s="31" t="s">
        <v>557</v>
      </c>
    </row>
    <row r="6" spans="1:8" ht="39.6">
      <c r="A6" s="105" t="s">
        <v>608</v>
      </c>
      <c r="B6" s="106" t="s">
        <v>612</v>
      </c>
    </row>
    <row r="7" spans="1:8" ht="26.4">
      <c r="A7" s="105" t="s">
        <v>613</v>
      </c>
      <c r="B7" s="109" t="s">
        <v>614</v>
      </c>
      <c r="C7" s="32" t="s">
        <v>391</v>
      </c>
      <c r="D7" s="32" t="s">
        <v>391</v>
      </c>
      <c r="E7" s="32" t="s">
        <v>548</v>
      </c>
      <c r="F7" s="31" t="s">
        <v>615</v>
      </c>
      <c r="H7" s="31" t="s">
        <v>616</v>
      </c>
    </row>
    <row r="8" spans="1:8" ht="26.4">
      <c r="A8" s="105" t="s">
        <v>609</v>
      </c>
      <c r="B8" s="106" t="s">
        <v>552</v>
      </c>
      <c r="C8" s="32" t="s">
        <v>529</v>
      </c>
      <c r="D8" s="32" t="s">
        <v>529</v>
      </c>
      <c r="E8" s="34">
        <v>45380</v>
      </c>
    </row>
    <row r="9" spans="1:8">
      <c r="A9" s="110" t="s">
        <v>610</v>
      </c>
      <c r="B9" s="111" t="s">
        <v>604</v>
      </c>
    </row>
    <row r="13" spans="1:8">
      <c r="D13" s="3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11"/>
  <sheetViews>
    <sheetView zoomScale="55" workbookViewId="0">
      <selection activeCell="G13" sqref="G13"/>
    </sheetView>
  </sheetViews>
  <sheetFormatPr defaultRowHeight="13.2" outlineLevelRow="1" outlineLevelCol="1"/>
  <cols>
    <col min="1" max="1" width="46.77734375" customWidth="1"/>
    <col min="2" max="2" width="59.88671875" style="23" hidden="1" customWidth="1" outlineLevel="1"/>
    <col min="3" max="3" width="8.88671875" hidden="1" customWidth="1" outlineLevel="1"/>
    <col min="4" max="4" width="103" style="67" hidden="1" customWidth="1" outlineLevel="1"/>
    <col min="5" max="5" width="14.88671875" customWidth="1" collapsed="1"/>
    <col min="6" max="6" width="28.44140625" customWidth="1"/>
    <col min="7" max="7" width="17.5546875" customWidth="1"/>
    <col min="11" max="11" width="16.6640625" customWidth="1"/>
  </cols>
  <sheetData>
    <row r="1" spans="1:26">
      <c r="A1" s="23" t="s">
        <v>421</v>
      </c>
      <c r="C1" s="4" t="s">
        <v>360</v>
      </c>
      <c r="E1" s="9" t="s">
        <v>246</v>
      </c>
      <c r="F1" s="8" t="s">
        <v>346</v>
      </c>
      <c r="G1" s="8"/>
      <c r="H1" s="21" t="s">
        <v>345</v>
      </c>
      <c r="I1" s="10"/>
      <c r="Z1" s="4" t="s">
        <v>154</v>
      </c>
    </row>
    <row r="2" spans="1:26" ht="26.4">
      <c r="A2" s="30" t="s">
        <v>431</v>
      </c>
      <c r="D2" s="59"/>
    </row>
    <row r="3" spans="1:26" ht="14.4">
      <c r="D3" s="68"/>
    </row>
    <row r="4" spans="1:26" ht="14.4">
      <c r="D4" s="60" t="s">
        <v>344</v>
      </c>
      <c r="G4">
        <v>2024</v>
      </c>
    </row>
    <row r="5" spans="1:26" ht="14.4">
      <c r="B5" s="24" t="s">
        <v>361</v>
      </c>
      <c r="C5" s="14"/>
      <c r="D5" s="68" t="s">
        <v>304</v>
      </c>
      <c r="G5" s="4" t="s">
        <v>429</v>
      </c>
    </row>
    <row r="6" spans="1:26" ht="14.4">
      <c r="B6" s="25"/>
      <c r="C6" s="14"/>
      <c r="D6" s="61"/>
    </row>
    <row r="7" spans="1:26" ht="14.4" outlineLevel="1">
      <c r="B7" s="23" t="s">
        <v>368</v>
      </c>
      <c r="C7" s="10"/>
      <c r="D7" s="62" t="s">
        <v>305</v>
      </c>
    </row>
    <row r="8" spans="1:26" ht="14.4" outlineLevel="1">
      <c r="B8" s="23" t="s">
        <v>362</v>
      </c>
      <c r="C8" s="9"/>
      <c r="D8" s="62" t="s">
        <v>306</v>
      </c>
    </row>
    <row r="9" spans="1:26" ht="28.8" outlineLevel="1">
      <c r="B9" s="23" t="s">
        <v>369</v>
      </c>
      <c r="C9" s="10"/>
      <c r="D9" s="62" t="s">
        <v>307</v>
      </c>
    </row>
    <row r="10" spans="1:26" ht="14.4" outlineLevel="1">
      <c r="B10" s="23" t="s">
        <v>370</v>
      </c>
      <c r="C10" s="9"/>
      <c r="D10" s="62" t="s">
        <v>219</v>
      </c>
    </row>
    <row r="11" spans="1:26" ht="26.4" outlineLevel="1">
      <c r="B11" s="25" t="s">
        <v>371</v>
      </c>
      <c r="C11" s="10"/>
      <c r="D11" s="62" t="s">
        <v>308</v>
      </c>
    </row>
    <row r="12" spans="1:26" ht="14.4" outlineLevel="1">
      <c r="B12" s="23" t="s">
        <v>372</v>
      </c>
      <c r="C12" s="19"/>
      <c r="D12" s="62" t="s">
        <v>363</v>
      </c>
    </row>
    <row r="13" spans="1:26" ht="14.4" outlineLevel="1">
      <c r="C13" s="15"/>
      <c r="D13" s="62" t="s">
        <v>222</v>
      </c>
    </row>
    <row r="14" spans="1:26" ht="13.8">
      <c r="C14" s="16"/>
      <c r="D14" s="63"/>
    </row>
    <row r="15" spans="1:26" ht="14.4">
      <c r="C15" s="17"/>
      <c r="D15" s="68" t="s">
        <v>114</v>
      </c>
      <c r="G15" s="4" t="s">
        <v>430</v>
      </c>
    </row>
    <row r="16" spans="1:26">
      <c r="C16" s="17"/>
      <c r="D16" s="59"/>
    </row>
    <row r="17" spans="2:4" ht="14.4" outlineLevel="1">
      <c r="C17" s="9"/>
      <c r="D17" s="62" t="s">
        <v>309</v>
      </c>
    </row>
    <row r="18" spans="2:4" ht="28.8" outlineLevel="1">
      <c r="C18" s="9"/>
      <c r="D18" s="62" t="s">
        <v>195</v>
      </c>
    </row>
    <row r="19" spans="2:4" ht="14.4" outlineLevel="1">
      <c r="C19" s="9"/>
      <c r="D19" s="62" t="s">
        <v>192</v>
      </c>
    </row>
    <row r="20" spans="2:4" ht="14.4" outlineLevel="1">
      <c r="C20" s="9"/>
      <c r="D20" s="63" t="s">
        <v>310</v>
      </c>
    </row>
    <row r="21" spans="2:4" ht="14.4" outlineLevel="1">
      <c r="C21" s="9"/>
      <c r="D21" s="62" t="s">
        <v>193</v>
      </c>
    </row>
    <row r="22" spans="2:4" ht="14.4" outlineLevel="1">
      <c r="C22" s="9"/>
      <c r="D22" s="62" t="s">
        <v>194</v>
      </c>
    </row>
    <row r="23" spans="2:4" ht="14.4" outlineLevel="1">
      <c r="C23" s="9"/>
      <c r="D23" s="62" t="s">
        <v>196</v>
      </c>
    </row>
    <row r="24" spans="2:4" ht="28.8" outlineLevel="1">
      <c r="C24" s="18"/>
      <c r="D24" s="62" t="s">
        <v>197</v>
      </c>
    </row>
    <row r="25" spans="2:4" ht="26.4" outlineLevel="1">
      <c r="B25" s="23" t="s">
        <v>373</v>
      </c>
      <c r="C25" s="9"/>
      <c r="D25" s="62" t="s">
        <v>311</v>
      </c>
    </row>
    <row r="26" spans="2:4" ht="28.8" outlineLevel="1">
      <c r="B26" s="23" t="s">
        <v>374</v>
      </c>
      <c r="C26" s="8"/>
      <c r="D26" s="62" t="s">
        <v>312</v>
      </c>
    </row>
    <row r="27" spans="2:4" ht="28.8" outlineLevel="1">
      <c r="C27" s="9"/>
      <c r="D27" s="62" t="s">
        <v>313</v>
      </c>
    </row>
    <row r="28" spans="2:4" ht="14.4" outlineLevel="1">
      <c r="B28" s="23" t="s">
        <v>372</v>
      </c>
      <c r="C28" s="19"/>
      <c r="D28" s="62" t="s">
        <v>314</v>
      </c>
    </row>
    <row r="29" spans="2:4" ht="14.4" outlineLevel="1">
      <c r="C29" s="9"/>
      <c r="D29" s="62" t="s">
        <v>220</v>
      </c>
    </row>
    <row r="30" spans="2:4" ht="14.4" outlineLevel="1">
      <c r="C30" s="9"/>
      <c r="D30" s="62" t="s">
        <v>315</v>
      </c>
    </row>
    <row r="31" spans="2:4" ht="14.4" outlineLevel="1">
      <c r="C31" s="9"/>
      <c r="D31" s="62" t="s">
        <v>316</v>
      </c>
    </row>
    <row r="32" spans="2:4" ht="14.4" outlineLevel="1">
      <c r="C32" s="9"/>
      <c r="D32" s="62" t="s">
        <v>317</v>
      </c>
    </row>
    <row r="33" spans="2:23" ht="28.8" outlineLevel="1">
      <c r="C33" s="9"/>
      <c r="D33" s="62" t="s">
        <v>198</v>
      </c>
    </row>
    <row r="34" spans="2:23" ht="14.4" outlineLevel="1">
      <c r="C34" s="9"/>
      <c r="D34" s="62" t="s">
        <v>199</v>
      </c>
    </row>
    <row r="35" spans="2:23" ht="28.8" outlineLevel="1">
      <c r="C35" s="9"/>
      <c r="D35" s="62" t="s">
        <v>318</v>
      </c>
    </row>
    <row r="36" spans="2:23" ht="14.4" outlineLevel="1">
      <c r="B36" s="23" t="s">
        <v>375</v>
      </c>
      <c r="C36" s="17"/>
      <c r="D36" s="62" t="s">
        <v>115</v>
      </c>
      <c r="W36" s="5"/>
    </row>
    <row r="37" spans="2:23" ht="14.4" outlineLevel="1">
      <c r="C37" s="9"/>
      <c r="D37" s="62" t="s">
        <v>201</v>
      </c>
      <c r="W37" s="5"/>
    </row>
    <row r="38" spans="2:23" ht="14.4" outlineLevel="1">
      <c r="C38" s="9"/>
      <c r="D38" s="62" t="s">
        <v>319</v>
      </c>
    </row>
    <row r="39" spans="2:23" ht="14.4" outlineLevel="1">
      <c r="C39" s="9"/>
      <c r="D39" s="62" t="s">
        <v>320</v>
      </c>
    </row>
    <row r="40" spans="2:23" s="14" customFormat="1" ht="13.8">
      <c r="B40" s="25"/>
      <c r="D40" s="64"/>
    </row>
    <row r="41" spans="2:23" ht="14.4">
      <c r="C41" s="17"/>
      <c r="D41" s="68" t="s">
        <v>116</v>
      </c>
    </row>
    <row r="42" spans="2:23" ht="14.4">
      <c r="C42" s="17"/>
      <c r="D42" s="68"/>
    </row>
    <row r="43" spans="2:23" ht="14.4" outlineLevel="1">
      <c r="C43" s="18"/>
      <c r="D43" s="62" t="s">
        <v>192</v>
      </c>
    </row>
    <row r="44" spans="2:23" ht="14.4" outlineLevel="1">
      <c r="C44" s="18"/>
      <c r="D44" s="63" t="s">
        <v>321</v>
      </c>
    </row>
    <row r="45" spans="2:23" ht="14.4" outlineLevel="1">
      <c r="C45" s="9"/>
      <c r="D45" s="62" t="s">
        <v>193</v>
      </c>
    </row>
    <row r="46" spans="2:23" ht="14.4" outlineLevel="1">
      <c r="C46" s="9"/>
      <c r="D46" s="62" t="s">
        <v>194</v>
      </c>
      <c r="W46" s="5"/>
    </row>
    <row r="47" spans="2:23" ht="14.4" outlineLevel="1">
      <c r="C47" s="9"/>
      <c r="D47" s="62" t="s">
        <v>322</v>
      </c>
      <c r="W47" s="6"/>
    </row>
    <row r="48" spans="2:23" ht="28.8" outlineLevel="1">
      <c r="C48" s="9"/>
      <c r="D48" s="62" t="s">
        <v>323</v>
      </c>
    </row>
    <row r="49" spans="2:4" ht="14.4" outlineLevel="1">
      <c r="C49" s="9"/>
      <c r="D49" s="65" t="s">
        <v>324</v>
      </c>
    </row>
    <row r="50" spans="2:4" ht="14.4" outlineLevel="1">
      <c r="C50" s="18"/>
      <c r="D50" s="63" t="s">
        <v>202</v>
      </c>
    </row>
    <row r="51" spans="2:4" ht="14.4" outlineLevel="1">
      <c r="C51" s="9"/>
      <c r="D51" s="63" t="s">
        <v>203</v>
      </c>
    </row>
    <row r="52" spans="2:4" ht="14.4" outlineLevel="1">
      <c r="C52" s="9"/>
      <c r="D52" s="63" t="s">
        <v>204</v>
      </c>
    </row>
    <row r="53" spans="2:4" ht="14.4" outlineLevel="1">
      <c r="B53" s="26"/>
      <c r="C53" s="9"/>
      <c r="D53" s="63" t="s">
        <v>205</v>
      </c>
    </row>
    <row r="54" spans="2:4" ht="14.4" outlineLevel="1">
      <c r="C54" s="9"/>
      <c r="D54" s="63" t="s">
        <v>206</v>
      </c>
    </row>
    <row r="55" spans="2:4" ht="14.4" outlineLevel="1">
      <c r="C55" s="9"/>
      <c r="D55" s="63" t="s">
        <v>207</v>
      </c>
    </row>
    <row r="56" spans="2:4" ht="14.4" outlineLevel="1">
      <c r="C56" s="9"/>
      <c r="D56" s="63" t="s">
        <v>208</v>
      </c>
    </row>
    <row r="57" spans="2:4" ht="14.4" outlineLevel="1">
      <c r="C57" s="9"/>
      <c r="D57" s="65" t="s">
        <v>117</v>
      </c>
    </row>
    <row r="58" spans="2:4" ht="28.8" outlineLevel="1">
      <c r="C58" s="9"/>
      <c r="D58" s="65" t="s">
        <v>209</v>
      </c>
    </row>
    <row r="59" spans="2:4" ht="14.4" outlineLevel="1">
      <c r="C59" s="18"/>
      <c r="D59" s="65" t="s">
        <v>325</v>
      </c>
    </row>
    <row r="60" spans="2:4" ht="28.8" outlineLevel="1">
      <c r="C60" s="18"/>
      <c r="D60" s="62" t="s">
        <v>222</v>
      </c>
    </row>
    <row r="61" spans="2:4" ht="14.4" outlineLevel="1">
      <c r="C61" s="9"/>
      <c r="D61" s="62" t="s">
        <v>196</v>
      </c>
    </row>
    <row r="62" spans="2:4" ht="28.8" outlineLevel="1">
      <c r="C62" s="9"/>
      <c r="D62" s="62" t="s">
        <v>210</v>
      </c>
    </row>
    <row r="63" spans="2:4" ht="14.4" outlineLevel="1">
      <c r="B63" s="23" t="s">
        <v>369</v>
      </c>
      <c r="C63" s="10"/>
      <c r="D63" s="62" t="s">
        <v>364</v>
      </c>
    </row>
    <row r="64" spans="2:4" ht="28.8" outlineLevel="1">
      <c r="C64" s="18"/>
      <c r="D64" s="62" t="s">
        <v>211</v>
      </c>
    </row>
    <row r="65" spans="2:4" ht="14.4" outlineLevel="1">
      <c r="C65" s="9"/>
      <c r="D65" s="62" t="s">
        <v>199</v>
      </c>
    </row>
    <row r="66" spans="2:4" ht="28.8" outlineLevel="1">
      <c r="C66" s="9"/>
      <c r="D66" s="62" t="s">
        <v>200</v>
      </c>
    </row>
    <row r="67" spans="2:4" ht="14.4" outlineLevel="1">
      <c r="B67" s="23" t="s">
        <v>375</v>
      </c>
      <c r="C67" s="20"/>
      <c r="D67" s="62" t="s">
        <v>115</v>
      </c>
    </row>
    <row r="68" spans="2:4" ht="14.4" outlineLevel="1">
      <c r="C68" s="18"/>
      <c r="D68" s="62" t="s">
        <v>212</v>
      </c>
    </row>
    <row r="69" spans="2:4" ht="14.4" outlineLevel="1">
      <c r="C69" s="19"/>
      <c r="D69" s="62" t="s">
        <v>365</v>
      </c>
    </row>
    <row r="70" spans="2:4">
      <c r="C70" s="20"/>
      <c r="D70" s="69"/>
    </row>
    <row r="71" spans="2:4" ht="14.4">
      <c r="D71" s="68" t="s">
        <v>118</v>
      </c>
    </row>
    <row r="72" spans="2:4" ht="14.4">
      <c r="D72" s="68"/>
    </row>
    <row r="73" spans="2:4" ht="14.4" outlineLevel="1">
      <c r="C73" s="9"/>
      <c r="D73" s="62" t="s">
        <v>192</v>
      </c>
    </row>
    <row r="74" spans="2:4" ht="14.4" outlineLevel="1">
      <c r="C74" s="9"/>
      <c r="D74" s="62" t="s">
        <v>193</v>
      </c>
    </row>
    <row r="75" spans="2:4" ht="14.4" outlineLevel="1">
      <c r="C75" s="9"/>
      <c r="D75" s="62" t="s">
        <v>194</v>
      </c>
    </row>
    <row r="76" spans="2:4" ht="14.4" outlineLevel="1">
      <c r="C76" s="9"/>
      <c r="D76" s="62" t="s">
        <v>119</v>
      </c>
    </row>
    <row r="77" spans="2:4" ht="28.8" outlineLevel="1">
      <c r="C77" s="9"/>
      <c r="D77" s="62" t="s">
        <v>213</v>
      </c>
    </row>
    <row r="78" spans="2:4" ht="14.4" outlineLevel="1">
      <c r="C78" s="9"/>
      <c r="D78" s="62" t="s">
        <v>199</v>
      </c>
    </row>
    <row r="79" spans="2:4" ht="14.4" outlineLevel="1">
      <c r="C79" s="18"/>
      <c r="D79" s="62" t="s">
        <v>214</v>
      </c>
    </row>
    <row r="80" spans="2:4" ht="28.8" outlineLevel="1">
      <c r="C80" s="9"/>
      <c r="D80" s="62" t="s">
        <v>200</v>
      </c>
    </row>
    <row r="81" spans="2:4" ht="14.4" outlineLevel="1">
      <c r="B81" s="23" t="s">
        <v>375</v>
      </c>
      <c r="D81" s="62" t="s">
        <v>115</v>
      </c>
    </row>
    <row r="82" spans="2:4" ht="14.4" outlineLevel="1">
      <c r="C82" s="9"/>
      <c r="D82" s="62" t="s">
        <v>215</v>
      </c>
    </row>
    <row r="83" spans="2:4" ht="14.4" outlineLevel="1">
      <c r="B83" s="23" t="s">
        <v>369</v>
      </c>
      <c r="C83" s="10"/>
      <c r="D83" s="62" t="s">
        <v>364</v>
      </c>
    </row>
    <row r="84" spans="2:4" ht="13.8">
      <c r="D84" s="62"/>
    </row>
    <row r="85" spans="2:4" ht="14.4">
      <c r="D85" s="68" t="s">
        <v>120</v>
      </c>
    </row>
    <row r="86" spans="2:4" ht="14.4">
      <c r="D86" s="68"/>
    </row>
    <row r="87" spans="2:4" ht="14.4" outlineLevel="1">
      <c r="C87" s="9"/>
      <c r="D87" s="62" t="s">
        <v>192</v>
      </c>
    </row>
    <row r="88" spans="2:4" ht="14.4" outlineLevel="1">
      <c r="C88" s="9"/>
      <c r="D88" s="62" t="s">
        <v>216</v>
      </c>
    </row>
    <row r="89" spans="2:4" ht="14.4" outlineLevel="1">
      <c r="C89" s="9"/>
      <c r="D89" s="62" t="s">
        <v>194</v>
      </c>
    </row>
    <row r="90" spans="2:4" ht="14.4" outlineLevel="1">
      <c r="C90" s="9"/>
      <c r="D90" s="62" t="s">
        <v>121</v>
      </c>
    </row>
    <row r="91" spans="2:4" ht="28.8" outlineLevel="1">
      <c r="C91" s="9"/>
      <c r="D91" s="62" t="s">
        <v>217</v>
      </c>
    </row>
    <row r="92" spans="2:4" ht="14.4" outlineLevel="1">
      <c r="C92" s="9"/>
      <c r="D92" s="62" t="s">
        <v>199</v>
      </c>
    </row>
    <row r="93" spans="2:4" ht="28.8" outlineLevel="1">
      <c r="C93" s="9"/>
      <c r="D93" s="62" t="s">
        <v>200</v>
      </c>
    </row>
    <row r="94" spans="2:4" ht="14.4" outlineLevel="1">
      <c r="B94" s="23" t="s">
        <v>375</v>
      </c>
      <c r="D94" s="62" t="s">
        <v>115</v>
      </c>
    </row>
    <row r="95" spans="2:4" ht="14.4" outlineLevel="1">
      <c r="B95" s="23" t="s">
        <v>376</v>
      </c>
      <c r="D95" s="62" t="s">
        <v>218</v>
      </c>
    </row>
    <row r="96" spans="2:4" ht="28.8" outlineLevel="1">
      <c r="B96" s="23" t="s">
        <v>366</v>
      </c>
      <c r="C96" s="10"/>
      <c r="D96" s="62" t="s">
        <v>221</v>
      </c>
    </row>
    <row r="97" spans="2:4" ht="26.4" outlineLevel="1">
      <c r="B97" s="23" t="s">
        <v>377</v>
      </c>
      <c r="C97" s="19"/>
      <c r="D97" s="62" t="s">
        <v>326</v>
      </c>
    </row>
    <row r="98" spans="2:4" ht="14.4" outlineLevel="1">
      <c r="B98" s="23" t="s">
        <v>369</v>
      </c>
      <c r="C98" s="10"/>
      <c r="D98" s="62" t="s">
        <v>364</v>
      </c>
    </row>
    <row r="99" spans="2:4" ht="26.4" outlineLevel="1">
      <c r="B99" s="23" t="s">
        <v>378</v>
      </c>
      <c r="D99" s="62" t="s">
        <v>367</v>
      </c>
    </row>
    <row r="100" spans="2:4" ht="14.4" outlineLevel="1">
      <c r="B100" s="23" t="s">
        <v>380</v>
      </c>
      <c r="C100" s="8"/>
      <c r="D100" s="62" t="s">
        <v>379</v>
      </c>
    </row>
    <row r="101" spans="2:4" ht="13.8">
      <c r="D101" s="62"/>
    </row>
    <row r="102" spans="2:4" ht="13.8">
      <c r="D102" s="62"/>
    </row>
    <row r="103" spans="2:4" ht="13.8">
      <c r="D103" s="63"/>
    </row>
    <row r="104" spans="2:4" ht="13.8">
      <c r="D104" s="63"/>
    </row>
    <row r="105" spans="2:4" ht="13.8">
      <c r="D105" s="63"/>
    </row>
    <row r="106" spans="2:4" ht="14.4">
      <c r="D106" s="65"/>
    </row>
    <row r="110" spans="2:4">
      <c r="D110" s="66"/>
    </row>
    <row r="111" spans="2:4">
      <c r="D111" s="66"/>
    </row>
  </sheetData>
  <pageMargins left="0.7" right="0.7" top="0.75" bottom="0.75" header="0.3" footer="0.3"/>
  <pageSetup paperSize="8"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55"/>
  <sheetViews>
    <sheetView zoomScale="72" workbookViewId="0">
      <pane ySplit="1" topLeftCell="A2" activePane="bottomLeft" state="frozen"/>
      <selection pane="bottomLeft"/>
    </sheetView>
  </sheetViews>
  <sheetFormatPr defaultRowHeight="13.2" outlineLevelRow="1"/>
  <cols>
    <col min="1" max="1" width="15.44140625" style="3" bestFit="1" customWidth="1"/>
    <col min="2" max="2" width="19.77734375" style="3" bestFit="1" customWidth="1"/>
    <col min="3" max="3" width="26.77734375" style="3" hidden="1" customWidth="1"/>
    <col min="4" max="4" width="62.109375" style="22" customWidth="1"/>
    <col min="5" max="5" width="56.109375" style="41" customWidth="1"/>
    <col min="6" max="6" width="18.88671875" style="80" customWidth="1"/>
    <col min="7" max="16384" width="8.88671875" style="3"/>
  </cols>
  <sheetData>
    <row r="1" spans="1:7" s="38" customFormat="1" ht="16.2">
      <c r="A1" s="38" t="s">
        <v>33</v>
      </c>
      <c r="B1" s="38" t="s">
        <v>34</v>
      </c>
      <c r="C1" s="38" t="s">
        <v>35</v>
      </c>
      <c r="D1" s="40" t="s">
        <v>36</v>
      </c>
      <c r="E1" s="40" t="s">
        <v>37</v>
      </c>
      <c r="F1" s="74" t="s">
        <v>38</v>
      </c>
    </row>
    <row r="2" spans="1:7" s="38" customFormat="1" ht="16.2">
      <c r="A2" s="47">
        <v>45618</v>
      </c>
      <c r="B2" s="45" t="s">
        <v>443</v>
      </c>
      <c r="C2" s="45"/>
      <c r="D2" s="46" t="s">
        <v>455</v>
      </c>
      <c r="E2" s="46"/>
      <c r="F2" s="78"/>
    </row>
    <row r="3" spans="1:7" s="38" customFormat="1" ht="16.2">
      <c r="A3" s="47">
        <v>45583</v>
      </c>
      <c r="B3" s="45" t="s">
        <v>443</v>
      </c>
      <c r="C3" s="45"/>
      <c r="D3" s="46" t="s">
        <v>455</v>
      </c>
      <c r="E3" s="46"/>
      <c r="F3" s="78"/>
    </row>
    <row r="4" spans="1:7" s="38" customFormat="1" ht="16.2">
      <c r="A4" s="47">
        <v>45567</v>
      </c>
      <c r="B4" s="45" t="s">
        <v>39</v>
      </c>
      <c r="C4" s="45"/>
      <c r="D4" s="46" t="s">
        <v>587</v>
      </c>
      <c r="E4" s="46" t="s">
        <v>584</v>
      </c>
      <c r="F4" s="78"/>
    </row>
    <row r="5" spans="1:7" s="38" customFormat="1" ht="26.4">
      <c r="A5" s="47">
        <v>45567</v>
      </c>
      <c r="B5" s="45" t="s">
        <v>39</v>
      </c>
      <c r="C5" s="45"/>
      <c r="D5" s="46" t="s">
        <v>590</v>
      </c>
      <c r="E5" s="46" t="s">
        <v>591</v>
      </c>
      <c r="F5" s="78" t="s">
        <v>56</v>
      </c>
    </row>
    <row r="6" spans="1:7" s="38" customFormat="1" ht="16.2">
      <c r="A6" s="47">
        <v>45567</v>
      </c>
      <c r="B6" s="45" t="s">
        <v>39</v>
      </c>
      <c r="C6" s="45"/>
      <c r="D6" s="46" t="s">
        <v>588</v>
      </c>
      <c r="E6" s="46" t="s">
        <v>589</v>
      </c>
      <c r="F6" s="78" t="s">
        <v>56</v>
      </c>
    </row>
    <row r="7" spans="1:7" s="38" customFormat="1" ht="26.4">
      <c r="A7" s="47">
        <v>45567</v>
      </c>
      <c r="B7" s="45" t="s">
        <v>39</v>
      </c>
      <c r="C7" s="45"/>
      <c r="D7" s="46" t="s">
        <v>586</v>
      </c>
      <c r="E7" s="46" t="s">
        <v>584</v>
      </c>
      <c r="F7" s="78"/>
    </row>
    <row r="8" spans="1:7" s="38" customFormat="1" ht="16.2">
      <c r="A8" s="47">
        <v>45555</v>
      </c>
      <c r="B8" s="45" t="s">
        <v>443</v>
      </c>
      <c r="C8" s="45"/>
      <c r="D8" s="46" t="s">
        <v>455</v>
      </c>
      <c r="E8" s="46"/>
      <c r="F8" s="78"/>
    </row>
    <row r="9" spans="1:7" s="38" customFormat="1" ht="26.4">
      <c r="A9" s="47">
        <v>45539</v>
      </c>
      <c r="B9" s="45" t="s">
        <v>445</v>
      </c>
      <c r="C9" s="45"/>
      <c r="D9" s="92" t="s">
        <v>581</v>
      </c>
      <c r="E9" s="46" t="s">
        <v>584</v>
      </c>
      <c r="F9" s="78" t="s">
        <v>56</v>
      </c>
    </row>
    <row r="10" spans="1:7" s="38" customFormat="1" ht="16.2">
      <c r="A10" s="47">
        <v>45539</v>
      </c>
      <c r="B10" s="45" t="s">
        <v>445</v>
      </c>
      <c r="C10" s="45"/>
      <c r="D10" s="92" t="s">
        <v>582</v>
      </c>
      <c r="E10" s="46"/>
      <c r="F10" s="78" t="s">
        <v>56</v>
      </c>
    </row>
    <row r="11" spans="1:7" s="38" customFormat="1" ht="16.2">
      <c r="A11" s="47">
        <v>45539</v>
      </c>
      <c r="B11" s="45" t="s">
        <v>445</v>
      </c>
      <c r="C11" s="45"/>
      <c r="D11" s="92" t="s">
        <v>583</v>
      </c>
      <c r="E11" s="46" t="s">
        <v>585</v>
      </c>
      <c r="F11" s="78"/>
    </row>
    <row r="12" spans="1:7" s="58" customFormat="1" ht="16.2">
      <c r="A12" s="47">
        <v>45469</v>
      </c>
      <c r="B12" s="45" t="s">
        <v>39</v>
      </c>
      <c r="C12" s="45"/>
      <c r="D12" s="46" t="s">
        <v>468</v>
      </c>
      <c r="E12" s="46"/>
      <c r="F12" s="78" t="s">
        <v>56</v>
      </c>
      <c r="G12" s="43"/>
    </row>
    <row r="13" spans="1:7" s="38" customFormat="1" ht="26.4">
      <c r="A13" s="47">
        <v>45469</v>
      </c>
      <c r="B13" s="45" t="s">
        <v>39</v>
      </c>
      <c r="C13" s="45"/>
      <c r="D13" s="93" t="s">
        <v>467</v>
      </c>
      <c r="E13" s="45" t="s">
        <v>461</v>
      </c>
      <c r="F13" s="78"/>
      <c r="G13" s="89"/>
    </row>
    <row r="14" spans="1:7" s="38" customFormat="1" ht="26.4">
      <c r="A14" s="47">
        <v>45449</v>
      </c>
      <c r="B14" s="45" t="s">
        <v>445</v>
      </c>
      <c r="C14" s="45"/>
      <c r="D14" s="46" t="s">
        <v>466</v>
      </c>
      <c r="E14" s="46"/>
      <c r="F14" s="78" t="s">
        <v>56</v>
      </c>
      <c r="G14" s="89"/>
    </row>
    <row r="15" spans="1:7" s="38" customFormat="1" ht="16.2">
      <c r="A15" s="47">
        <v>45434</v>
      </c>
      <c r="B15" s="45" t="s">
        <v>39</v>
      </c>
      <c r="C15" s="45"/>
      <c r="D15" s="46" t="s">
        <v>464</v>
      </c>
      <c r="E15" s="46"/>
      <c r="F15" s="78" t="s">
        <v>56</v>
      </c>
      <c r="G15" s="89"/>
    </row>
    <row r="16" spans="1:7" s="38" customFormat="1" ht="16.2">
      <c r="A16" s="47">
        <v>45434</v>
      </c>
      <c r="B16" s="45" t="s">
        <v>39</v>
      </c>
      <c r="C16" s="45"/>
      <c r="D16" s="46" t="s">
        <v>463</v>
      </c>
      <c r="E16" s="46" t="s">
        <v>465</v>
      </c>
      <c r="F16" s="78" t="s">
        <v>56</v>
      </c>
      <c r="G16" s="89"/>
    </row>
    <row r="17" spans="1:7" s="38" customFormat="1" ht="16.2">
      <c r="A17" s="47">
        <v>45373</v>
      </c>
      <c r="B17" s="45" t="s">
        <v>39</v>
      </c>
      <c r="C17" s="45"/>
      <c r="D17" s="46" t="s">
        <v>460</v>
      </c>
      <c r="E17" s="45" t="s">
        <v>461</v>
      </c>
      <c r="F17" s="78" t="s">
        <v>56</v>
      </c>
      <c r="G17" s="89"/>
    </row>
    <row r="18" spans="1:7" s="38" customFormat="1" ht="16.2">
      <c r="A18" s="47">
        <v>45373</v>
      </c>
      <c r="B18" s="45" t="s">
        <v>39</v>
      </c>
      <c r="C18" s="45"/>
      <c r="D18" s="46" t="s">
        <v>462</v>
      </c>
      <c r="E18" s="46"/>
      <c r="F18" s="78" t="s">
        <v>56</v>
      </c>
      <c r="G18" s="89"/>
    </row>
    <row r="19" spans="1:7" s="38" customFormat="1" ht="16.2">
      <c r="A19" s="47">
        <v>45363</v>
      </c>
      <c r="B19" s="45" t="s">
        <v>445</v>
      </c>
      <c r="C19" s="45"/>
      <c r="D19" s="48" t="s">
        <v>471</v>
      </c>
      <c r="E19" s="46"/>
      <c r="F19" s="78" t="s">
        <v>56</v>
      </c>
      <c r="G19" s="89"/>
    </row>
    <row r="20" spans="1:7" s="38" customFormat="1" ht="16.2">
      <c r="A20" s="47">
        <v>45363</v>
      </c>
      <c r="B20" s="45" t="s">
        <v>445</v>
      </c>
      <c r="C20" s="45"/>
      <c r="D20" s="48" t="s">
        <v>470</v>
      </c>
      <c r="E20" s="46"/>
      <c r="F20" s="78" t="s">
        <v>56</v>
      </c>
      <c r="G20" s="89"/>
    </row>
    <row r="21" spans="1:7" s="38" customFormat="1" ht="16.2">
      <c r="A21" s="47">
        <v>45363</v>
      </c>
      <c r="B21" s="45" t="s">
        <v>445</v>
      </c>
      <c r="C21" s="45"/>
      <c r="D21" s="46" t="s">
        <v>469</v>
      </c>
      <c r="E21" s="46"/>
      <c r="F21" s="78" t="s">
        <v>56</v>
      </c>
      <c r="G21" s="89"/>
    </row>
    <row r="22" spans="1:7">
      <c r="A22" s="47">
        <v>45343</v>
      </c>
      <c r="B22" s="45" t="s">
        <v>443</v>
      </c>
      <c r="C22" s="45"/>
      <c r="D22" s="46" t="s">
        <v>455</v>
      </c>
      <c r="E22" s="46"/>
      <c r="F22" s="78"/>
      <c r="G22" s="43"/>
    </row>
    <row r="23" spans="1:7">
      <c r="A23" s="47">
        <v>45329</v>
      </c>
      <c r="B23" s="45" t="s">
        <v>39</v>
      </c>
      <c r="C23" s="45"/>
      <c r="D23" s="46" t="s">
        <v>432</v>
      </c>
      <c r="E23" s="46"/>
      <c r="F23" s="78" t="s">
        <v>56</v>
      </c>
      <c r="G23" s="43"/>
    </row>
    <row r="24" spans="1:7">
      <c r="A24" s="47">
        <v>45322</v>
      </c>
      <c r="B24" s="45" t="s">
        <v>443</v>
      </c>
      <c r="C24" s="45"/>
      <c r="D24" s="46" t="s">
        <v>455</v>
      </c>
      <c r="E24" s="46"/>
      <c r="F24" s="78" t="s">
        <v>56</v>
      </c>
      <c r="G24" s="43"/>
    </row>
    <row r="25" spans="1:7" ht="26.4">
      <c r="A25" s="47">
        <v>45315</v>
      </c>
      <c r="B25" s="45" t="s">
        <v>445</v>
      </c>
      <c r="C25" s="45"/>
      <c r="D25" s="46" t="s">
        <v>447</v>
      </c>
      <c r="E25" s="46"/>
      <c r="F25" s="78" t="s">
        <v>56</v>
      </c>
      <c r="G25" s="43"/>
    </row>
    <row r="26" spans="1:7">
      <c r="A26" s="47">
        <v>45315</v>
      </c>
      <c r="B26" s="45" t="s">
        <v>445</v>
      </c>
      <c r="C26" s="45"/>
      <c r="D26" s="46" t="s">
        <v>446</v>
      </c>
      <c r="E26" s="46"/>
      <c r="F26" s="78" t="s">
        <v>56</v>
      </c>
      <c r="G26" s="43"/>
    </row>
    <row r="27" spans="1:7">
      <c r="A27" s="47">
        <v>45203</v>
      </c>
      <c r="B27" s="45" t="s">
        <v>39</v>
      </c>
      <c r="C27" s="45"/>
      <c r="D27" s="73" t="s">
        <v>342</v>
      </c>
      <c r="E27" s="46" t="s">
        <v>343</v>
      </c>
      <c r="F27" s="78" t="s">
        <v>56</v>
      </c>
      <c r="G27" s="43"/>
    </row>
    <row r="28" spans="1:7">
      <c r="A28" s="47">
        <v>45203</v>
      </c>
      <c r="B28" s="45" t="s">
        <v>39</v>
      </c>
      <c r="C28" s="45"/>
      <c r="D28" s="73" t="s">
        <v>291</v>
      </c>
      <c r="E28" s="46" t="s">
        <v>357</v>
      </c>
      <c r="F28" s="78" t="s">
        <v>56</v>
      </c>
      <c r="G28" s="43"/>
    </row>
    <row r="29" spans="1:7">
      <c r="A29" s="47">
        <v>45203</v>
      </c>
      <c r="B29" s="45" t="s">
        <v>39</v>
      </c>
      <c r="C29" s="45"/>
      <c r="D29" s="73" t="s">
        <v>358</v>
      </c>
      <c r="E29" s="46" t="s">
        <v>55</v>
      </c>
      <c r="F29" s="78" t="s">
        <v>56</v>
      </c>
      <c r="G29" s="43"/>
    </row>
    <row r="30" spans="1:7">
      <c r="A30" s="47">
        <v>45105</v>
      </c>
      <c r="B30" s="45" t="s">
        <v>39</v>
      </c>
      <c r="C30" s="45"/>
      <c r="D30" s="73" t="s">
        <v>287</v>
      </c>
      <c r="E30" s="46" t="s">
        <v>359</v>
      </c>
      <c r="F30" s="78" t="s">
        <v>56</v>
      </c>
      <c r="G30" s="43"/>
    </row>
    <row r="31" spans="1:7">
      <c r="A31" s="47">
        <v>45105</v>
      </c>
      <c r="B31" s="45" t="s">
        <v>39</v>
      </c>
      <c r="C31" s="45"/>
      <c r="D31" s="73" t="s">
        <v>302</v>
      </c>
      <c r="E31" s="46" t="s">
        <v>303</v>
      </c>
      <c r="F31" s="90" t="s">
        <v>56</v>
      </c>
      <c r="G31" s="43"/>
    </row>
    <row r="32" spans="1:7">
      <c r="A32" s="47">
        <v>45105</v>
      </c>
      <c r="B32" s="45" t="s">
        <v>39</v>
      </c>
      <c r="C32" s="45"/>
      <c r="D32" s="73" t="s">
        <v>288</v>
      </c>
      <c r="E32" s="46" t="s">
        <v>301</v>
      </c>
      <c r="F32" s="90" t="s">
        <v>56</v>
      </c>
      <c r="G32" s="43"/>
    </row>
    <row r="33" spans="1:7">
      <c r="A33" s="47">
        <v>45105</v>
      </c>
      <c r="B33" s="45" t="s">
        <v>39</v>
      </c>
      <c r="C33" s="45"/>
      <c r="D33" s="73" t="s">
        <v>289</v>
      </c>
      <c r="E33" s="46" t="s">
        <v>300</v>
      </c>
      <c r="F33" s="78" t="s">
        <v>56</v>
      </c>
      <c r="G33" s="43"/>
    </row>
    <row r="34" spans="1:7" ht="26.4">
      <c r="A34" s="47">
        <v>45105</v>
      </c>
      <c r="B34" s="45" t="s">
        <v>39</v>
      </c>
      <c r="C34" s="45"/>
      <c r="D34" s="73" t="s">
        <v>290</v>
      </c>
      <c r="E34" s="46" t="s">
        <v>299</v>
      </c>
      <c r="F34" s="90" t="s">
        <v>56</v>
      </c>
      <c r="G34" s="43"/>
    </row>
    <row r="35" spans="1:7">
      <c r="A35" s="47">
        <v>45072</v>
      </c>
      <c r="B35" s="45" t="s">
        <v>39</v>
      </c>
      <c r="C35" s="45"/>
      <c r="D35" s="73" t="s">
        <v>285</v>
      </c>
      <c r="E35" s="46" t="s">
        <v>298</v>
      </c>
      <c r="F35" s="90" t="s">
        <v>56</v>
      </c>
      <c r="G35" s="43"/>
    </row>
    <row r="36" spans="1:7" ht="26.4">
      <c r="A36" s="47">
        <v>45072</v>
      </c>
      <c r="B36" s="45" t="s">
        <v>39</v>
      </c>
      <c r="C36" s="45"/>
      <c r="D36" s="73" t="s">
        <v>286</v>
      </c>
      <c r="E36" s="46" t="s">
        <v>297</v>
      </c>
      <c r="F36" s="90" t="s">
        <v>56</v>
      </c>
      <c r="G36" s="43"/>
    </row>
    <row r="37" spans="1:7">
      <c r="A37" s="47">
        <v>45007</v>
      </c>
      <c r="B37" s="45" t="s">
        <v>39</v>
      </c>
      <c r="C37" s="45"/>
      <c r="D37" s="73" t="s">
        <v>276</v>
      </c>
      <c r="E37" s="91" t="s">
        <v>283</v>
      </c>
      <c r="F37" s="90" t="s">
        <v>56</v>
      </c>
      <c r="G37" s="43"/>
    </row>
    <row r="38" spans="1:7">
      <c r="A38" s="47">
        <v>45007</v>
      </c>
      <c r="B38" s="45" t="s">
        <v>39</v>
      </c>
      <c r="C38" s="45"/>
      <c r="D38" s="73" t="s">
        <v>277</v>
      </c>
      <c r="E38" s="46" t="s">
        <v>284</v>
      </c>
      <c r="F38" s="90" t="s">
        <v>56</v>
      </c>
      <c r="G38" s="43"/>
    </row>
    <row r="39" spans="1:7">
      <c r="A39" s="47">
        <v>45007</v>
      </c>
      <c r="B39" s="45" t="s">
        <v>39</v>
      </c>
      <c r="C39" s="45"/>
      <c r="D39" s="73" t="s">
        <v>278</v>
      </c>
      <c r="E39" s="46" t="s">
        <v>295</v>
      </c>
      <c r="F39" s="90" t="s">
        <v>56</v>
      </c>
      <c r="G39" s="43"/>
    </row>
    <row r="40" spans="1:7">
      <c r="A40" s="47">
        <v>45007</v>
      </c>
      <c r="B40" s="45" t="s">
        <v>39</v>
      </c>
      <c r="C40" s="45"/>
      <c r="D40" s="73" t="s">
        <v>279</v>
      </c>
      <c r="E40" s="45" t="s">
        <v>296</v>
      </c>
      <c r="F40" s="78" t="s">
        <v>56</v>
      </c>
      <c r="G40" s="43"/>
    </row>
    <row r="41" spans="1:7" ht="26.4">
      <c r="A41" s="47">
        <v>45007</v>
      </c>
      <c r="B41" s="45" t="s">
        <v>39</v>
      </c>
      <c r="C41" s="45"/>
      <c r="D41" s="73" t="s">
        <v>280</v>
      </c>
      <c r="E41" s="46" t="s">
        <v>294</v>
      </c>
      <c r="F41" s="90" t="s">
        <v>56</v>
      </c>
      <c r="G41" s="43"/>
    </row>
    <row r="42" spans="1:7" ht="26.4">
      <c r="A42" s="47">
        <v>45007</v>
      </c>
      <c r="B42" s="45" t="s">
        <v>39</v>
      </c>
      <c r="C42" s="45"/>
      <c r="D42" s="73" t="s">
        <v>281</v>
      </c>
      <c r="E42" s="46" t="s">
        <v>293</v>
      </c>
      <c r="F42" s="90" t="s">
        <v>56</v>
      </c>
      <c r="G42" s="43"/>
    </row>
    <row r="43" spans="1:7">
      <c r="A43" s="47">
        <v>45007</v>
      </c>
      <c r="B43" s="45" t="s">
        <v>39</v>
      </c>
      <c r="C43" s="45"/>
      <c r="D43" s="73" t="s">
        <v>282</v>
      </c>
      <c r="E43" s="46" t="s">
        <v>292</v>
      </c>
      <c r="F43" s="90" t="s">
        <v>56</v>
      </c>
      <c r="G43" s="43"/>
    </row>
    <row r="44" spans="1:7" ht="26.4">
      <c r="A44" s="47">
        <v>44937</v>
      </c>
      <c r="B44" s="45" t="s">
        <v>39</v>
      </c>
      <c r="C44" s="45"/>
      <c r="D44" s="73" t="s">
        <v>270</v>
      </c>
      <c r="E44" s="45" t="s">
        <v>275</v>
      </c>
      <c r="F44" s="90" t="s">
        <v>56</v>
      </c>
      <c r="G44" s="43"/>
    </row>
    <row r="45" spans="1:7">
      <c r="A45" s="47">
        <v>44937</v>
      </c>
      <c r="B45" s="45" t="s">
        <v>39</v>
      </c>
      <c r="C45" s="45"/>
      <c r="D45" s="73" t="s">
        <v>271</v>
      </c>
      <c r="E45" s="46" t="s">
        <v>274</v>
      </c>
      <c r="F45" s="90" t="s">
        <v>56</v>
      </c>
      <c r="G45" s="43"/>
    </row>
    <row r="46" spans="1:7">
      <c r="A46" s="47">
        <v>44937</v>
      </c>
      <c r="B46" s="45" t="s">
        <v>39</v>
      </c>
      <c r="C46" s="45"/>
      <c r="D46" s="73" t="s">
        <v>272</v>
      </c>
      <c r="E46" s="46" t="s">
        <v>273</v>
      </c>
      <c r="F46" s="90" t="s">
        <v>56</v>
      </c>
      <c r="G46" s="43"/>
    </row>
    <row r="47" spans="1:7" hidden="1" outlineLevel="1">
      <c r="A47" s="42">
        <v>44895</v>
      </c>
      <c r="B47" s="45" t="s">
        <v>39</v>
      </c>
      <c r="C47" s="43"/>
      <c r="D47" s="73" t="s">
        <v>263</v>
      </c>
      <c r="E47" s="33" t="s">
        <v>269</v>
      </c>
      <c r="F47" s="76" t="s">
        <v>56</v>
      </c>
      <c r="G47" s="43"/>
    </row>
    <row r="48" spans="1:7" ht="26.4" hidden="1" outlineLevel="1">
      <c r="A48" s="42">
        <v>44895</v>
      </c>
      <c r="B48" s="45" t="s">
        <v>39</v>
      </c>
      <c r="C48" s="43"/>
      <c r="D48" s="73" t="s">
        <v>264</v>
      </c>
      <c r="E48" s="33" t="s">
        <v>267</v>
      </c>
      <c r="F48" s="76" t="s">
        <v>56</v>
      </c>
      <c r="G48" s="43"/>
    </row>
    <row r="49" spans="1:7" hidden="1" outlineLevel="1">
      <c r="A49" s="42">
        <v>44895</v>
      </c>
      <c r="B49" s="45" t="s">
        <v>39</v>
      </c>
      <c r="C49" s="43"/>
      <c r="D49" s="73" t="s">
        <v>265</v>
      </c>
      <c r="E49" s="33"/>
      <c r="F49" s="76" t="s">
        <v>56</v>
      </c>
      <c r="G49" s="43"/>
    </row>
    <row r="50" spans="1:7" ht="26.4" hidden="1" outlineLevel="1">
      <c r="A50" s="42">
        <v>44895</v>
      </c>
      <c r="B50" s="45" t="s">
        <v>39</v>
      </c>
      <c r="C50" s="43"/>
      <c r="D50" s="73" t="s">
        <v>266</v>
      </c>
      <c r="E50" s="33" t="s">
        <v>268</v>
      </c>
      <c r="F50" s="76" t="s">
        <v>56</v>
      </c>
      <c r="G50" s="43"/>
    </row>
    <row r="51" spans="1:7" hidden="1" outlineLevel="1">
      <c r="A51" s="42">
        <v>44839</v>
      </c>
      <c r="B51" s="45" t="s">
        <v>39</v>
      </c>
      <c r="C51" s="43"/>
      <c r="D51" s="73" t="s">
        <v>248</v>
      </c>
      <c r="E51" s="33" t="s">
        <v>178</v>
      </c>
      <c r="F51" s="76" t="s">
        <v>56</v>
      </c>
      <c r="G51" s="43"/>
    </row>
    <row r="52" spans="1:7" ht="26.4" hidden="1" outlineLevel="1">
      <c r="A52" s="42">
        <v>44839</v>
      </c>
      <c r="B52" s="45" t="s">
        <v>39</v>
      </c>
      <c r="C52" s="43"/>
      <c r="D52" s="73" t="s">
        <v>249</v>
      </c>
      <c r="E52" s="33" t="s">
        <v>253</v>
      </c>
      <c r="F52" s="76" t="s">
        <v>56</v>
      </c>
      <c r="G52" s="43"/>
    </row>
    <row r="53" spans="1:7" hidden="1" outlineLevel="1">
      <c r="A53" s="42">
        <v>44741</v>
      </c>
      <c r="B53" s="45" t="s">
        <v>39</v>
      </c>
      <c r="C53" s="43"/>
      <c r="D53" s="46" t="s">
        <v>243</v>
      </c>
      <c r="E53" s="33"/>
      <c r="F53" s="75" t="s">
        <v>56</v>
      </c>
      <c r="G53" s="43"/>
    </row>
    <row r="54" spans="1:7" hidden="1" outlineLevel="1">
      <c r="A54" s="42">
        <v>44741</v>
      </c>
      <c r="B54" s="45" t="s">
        <v>39</v>
      </c>
      <c r="C54" s="43"/>
      <c r="D54" s="73" t="s">
        <v>242</v>
      </c>
      <c r="E54" s="33"/>
      <c r="F54" s="75" t="s">
        <v>247</v>
      </c>
      <c r="G54" s="43"/>
    </row>
    <row r="55" spans="1:7" hidden="1" outlineLevel="1">
      <c r="A55" s="42">
        <v>44741</v>
      </c>
      <c r="B55" s="47" t="s">
        <v>71</v>
      </c>
      <c r="C55" s="43"/>
      <c r="D55" s="48" t="s">
        <v>241</v>
      </c>
      <c r="E55" s="33"/>
      <c r="F55" s="75" t="s">
        <v>56</v>
      </c>
      <c r="G55" s="43"/>
    </row>
    <row r="56" spans="1:7" hidden="1" outlineLevel="1">
      <c r="A56" s="42">
        <v>44720</v>
      </c>
      <c r="B56" s="45" t="s">
        <v>39</v>
      </c>
      <c r="C56" s="43"/>
      <c r="D56" s="48" t="s">
        <v>233</v>
      </c>
      <c r="E56" s="33"/>
      <c r="F56" s="75" t="s">
        <v>56</v>
      </c>
      <c r="G56" s="43"/>
    </row>
    <row r="57" spans="1:7" hidden="1" outlineLevel="1">
      <c r="A57" s="42">
        <v>44713</v>
      </c>
      <c r="B57" s="47" t="s">
        <v>71</v>
      </c>
      <c r="C57" s="43"/>
      <c r="D57" s="39" t="s">
        <v>238</v>
      </c>
      <c r="E57" s="33"/>
      <c r="F57" s="75" t="s">
        <v>56</v>
      </c>
      <c r="G57" s="43"/>
    </row>
    <row r="58" spans="1:7" hidden="1" outlineLevel="1">
      <c r="A58" s="42">
        <v>44713</v>
      </c>
      <c r="B58" s="47" t="s">
        <v>71</v>
      </c>
      <c r="C58" s="43"/>
      <c r="D58" s="39" t="s">
        <v>237</v>
      </c>
      <c r="E58" s="33" t="s">
        <v>239</v>
      </c>
      <c r="F58" s="75" t="s">
        <v>56</v>
      </c>
      <c r="G58" s="43"/>
    </row>
    <row r="59" spans="1:7" ht="26.4" hidden="1" outlineLevel="1">
      <c r="A59" s="42">
        <v>44713</v>
      </c>
      <c r="B59" s="47" t="s">
        <v>71</v>
      </c>
      <c r="C59" s="43"/>
      <c r="D59" s="39" t="s">
        <v>236</v>
      </c>
      <c r="E59" s="33" t="s">
        <v>240</v>
      </c>
      <c r="F59" s="75" t="s">
        <v>56</v>
      </c>
      <c r="G59" s="43"/>
    </row>
    <row r="60" spans="1:7" hidden="1" outlineLevel="1">
      <c r="A60" s="42">
        <v>44692</v>
      </c>
      <c r="B60" s="47" t="s">
        <v>71</v>
      </c>
      <c r="C60" s="43"/>
      <c r="D60" s="33" t="s">
        <v>234</v>
      </c>
      <c r="E60" s="33"/>
      <c r="F60" s="75" t="s">
        <v>235</v>
      </c>
      <c r="G60" s="43"/>
    </row>
    <row r="61" spans="1:7" hidden="1" outlineLevel="1">
      <c r="A61" s="42">
        <v>44692</v>
      </c>
      <c r="B61" s="45" t="s">
        <v>39</v>
      </c>
      <c r="C61" s="43"/>
      <c r="D61" s="39" t="s">
        <v>233</v>
      </c>
      <c r="E61" s="49">
        <v>44693</v>
      </c>
      <c r="F61" s="75" t="s">
        <v>56</v>
      </c>
      <c r="G61" s="43"/>
    </row>
    <row r="62" spans="1:7" hidden="1" outlineLevel="1">
      <c r="A62" s="42">
        <v>44678</v>
      </c>
      <c r="B62" s="45" t="s">
        <v>39</v>
      </c>
      <c r="C62" s="43"/>
      <c r="D62" s="39" t="s">
        <v>225</v>
      </c>
      <c r="E62" s="33"/>
      <c r="F62" s="75" t="s">
        <v>56</v>
      </c>
      <c r="G62" s="43"/>
    </row>
    <row r="63" spans="1:7" ht="26.4" hidden="1" outlineLevel="1">
      <c r="A63" s="42">
        <v>44678</v>
      </c>
      <c r="B63" s="45" t="s">
        <v>39</v>
      </c>
      <c r="C63" s="43"/>
      <c r="D63" s="39" t="s">
        <v>226</v>
      </c>
      <c r="E63" s="33" t="s">
        <v>229</v>
      </c>
      <c r="F63" s="75" t="s">
        <v>56</v>
      </c>
      <c r="G63" s="43" t="s">
        <v>230</v>
      </c>
    </row>
    <row r="64" spans="1:7" ht="26.4" hidden="1" outlineLevel="1">
      <c r="A64" s="42">
        <v>44678</v>
      </c>
      <c r="B64" s="45" t="s">
        <v>39</v>
      </c>
      <c r="C64" s="43"/>
      <c r="D64" s="33" t="s">
        <v>227</v>
      </c>
      <c r="E64" s="33" t="s">
        <v>228</v>
      </c>
      <c r="F64" s="75" t="s">
        <v>56</v>
      </c>
      <c r="G64" s="43"/>
    </row>
    <row r="65" spans="1:7" ht="13.8" hidden="1" outlineLevel="1" thickBot="1">
      <c r="A65" s="42">
        <v>44678</v>
      </c>
      <c r="B65" s="45" t="s">
        <v>39</v>
      </c>
      <c r="C65" s="43"/>
      <c r="D65" s="39" t="s">
        <v>231</v>
      </c>
      <c r="E65" s="33" t="s">
        <v>232</v>
      </c>
      <c r="F65" s="77" t="s">
        <v>56</v>
      </c>
      <c r="G65" s="43"/>
    </row>
    <row r="66" spans="1:7" ht="13.8" hidden="1" outlineLevel="1" thickBot="1">
      <c r="A66" s="42">
        <v>44610</v>
      </c>
      <c r="B66" s="47" t="s">
        <v>71</v>
      </c>
      <c r="C66" s="43"/>
      <c r="D66" s="50" t="s">
        <v>182</v>
      </c>
      <c r="E66" s="33"/>
      <c r="F66" s="75" t="s">
        <v>56</v>
      </c>
      <c r="G66" s="43"/>
    </row>
    <row r="67" spans="1:7" hidden="1" outlineLevel="1">
      <c r="A67" s="42">
        <v>44610</v>
      </c>
      <c r="B67" s="47" t="s">
        <v>71</v>
      </c>
      <c r="C67" s="43"/>
      <c r="D67" s="51" t="s">
        <v>183</v>
      </c>
      <c r="E67" s="33"/>
      <c r="F67" s="75" t="s">
        <v>77</v>
      </c>
      <c r="G67" s="43"/>
    </row>
    <row r="68" spans="1:7" hidden="1" outlineLevel="1">
      <c r="A68" s="42">
        <v>44587</v>
      </c>
      <c r="B68" s="45" t="s">
        <v>39</v>
      </c>
      <c r="C68" s="43"/>
      <c r="D68" s="73" t="s">
        <v>188</v>
      </c>
      <c r="E68" s="33"/>
      <c r="F68" s="75" t="s">
        <v>77</v>
      </c>
      <c r="G68" s="43"/>
    </row>
    <row r="69" spans="1:7" hidden="1" outlineLevel="1">
      <c r="A69" s="42">
        <v>44587</v>
      </c>
      <c r="B69" s="45" t="s">
        <v>39</v>
      </c>
      <c r="C69" s="43"/>
      <c r="D69" s="73" t="s">
        <v>189</v>
      </c>
      <c r="E69" s="33"/>
      <c r="F69" s="75" t="s">
        <v>77</v>
      </c>
      <c r="G69" s="43"/>
    </row>
    <row r="70" spans="1:7" ht="26.4" hidden="1" outlineLevel="1">
      <c r="A70" s="42">
        <v>44587</v>
      </c>
      <c r="B70" s="45" t="s">
        <v>39</v>
      </c>
      <c r="C70" s="43"/>
      <c r="D70" s="73" t="s">
        <v>190</v>
      </c>
      <c r="E70" s="33"/>
      <c r="F70" s="75" t="s">
        <v>77</v>
      </c>
      <c r="G70" s="43"/>
    </row>
    <row r="71" spans="1:7" hidden="1" outlineLevel="1">
      <c r="A71" s="42">
        <v>44587</v>
      </c>
      <c r="B71" s="45" t="s">
        <v>39</v>
      </c>
      <c r="C71" s="43"/>
      <c r="D71" s="73" t="s">
        <v>191</v>
      </c>
      <c r="E71" s="33"/>
      <c r="F71" s="75" t="s">
        <v>77</v>
      </c>
      <c r="G71" s="43"/>
    </row>
    <row r="72" spans="1:7" ht="26.4" hidden="1" outlineLevel="1">
      <c r="A72" s="42">
        <v>44524</v>
      </c>
      <c r="B72" s="45" t="s">
        <v>39</v>
      </c>
      <c r="C72" s="43"/>
      <c r="D72" s="73" t="s">
        <v>184</v>
      </c>
      <c r="E72" s="33"/>
      <c r="F72" s="75" t="s">
        <v>77</v>
      </c>
      <c r="G72" s="43"/>
    </row>
    <row r="73" spans="1:7" hidden="1" outlineLevel="1">
      <c r="A73" s="42">
        <v>44524</v>
      </c>
      <c r="B73" s="45" t="s">
        <v>39</v>
      </c>
      <c r="C73" s="43"/>
      <c r="D73" s="119" t="s">
        <v>185</v>
      </c>
      <c r="E73" s="33"/>
      <c r="F73" s="75" t="s">
        <v>77</v>
      </c>
      <c r="G73" s="43"/>
    </row>
    <row r="74" spans="1:7" hidden="1" outlineLevel="1">
      <c r="A74" s="42">
        <v>44524</v>
      </c>
      <c r="B74" s="45" t="s">
        <v>39</v>
      </c>
      <c r="C74" s="43"/>
      <c r="D74" s="119"/>
      <c r="E74" s="33"/>
      <c r="F74" s="75" t="s">
        <v>77</v>
      </c>
      <c r="G74" s="43"/>
    </row>
    <row r="75" spans="1:7" ht="26.4" hidden="1" outlineLevel="1">
      <c r="A75" s="42">
        <v>44524</v>
      </c>
      <c r="B75" s="45" t="s">
        <v>39</v>
      </c>
      <c r="C75" s="43"/>
      <c r="D75" s="73" t="s">
        <v>186</v>
      </c>
      <c r="E75" s="33"/>
      <c r="F75" s="75" t="s">
        <v>77</v>
      </c>
      <c r="G75" s="43"/>
    </row>
    <row r="76" spans="1:7" hidden="1" outlineLevel="1">
      <c r="A76" s="42">
        <v>44889</v>
      </c>
      <c r="B76" s="45" t="s">
        <v>39</v>
      </c>
      <c r="C76" s="43"/>
      <c r="D76" s="73" t="s">
        <v>187</v>
      </c>
      <c r="E76" s="33"/>
      <c r="F76" s="75" t="s">
        <v>56</v>
      </c>
      <c r="G76" s="43"/>
    </row>
    <row r="77" spans="1:7" ht="26.4" hidden="1" outlineLevel="1">
      <c r="A77" s="42">
        <v>44461</v>
      </c>
      <c r="B77" s="45" t="s">
        <v>39</v>
      </c>
      <c r="C77" s="43"/>
      <c r="D77" s="73" t="s">
        <v>163</v>
      </c>
      <c r="E77" s="33" t="s">
        <v>170</v>
      </c>
      <c r="F77" s="75" t="s">
        <v>56</v>
      </c>
      <c r="G77" s="43"/>
    </row>
    <row r="78" spans="1:7" ht="26.4" hidden="1" outlineLevel="1">
      <c r="A78" s="42">
        <v>44461</v>
      </c>
      <c r="B78" s="45" t="s">
        <v>39</v>
      </c>
      <c r="C78" s="43"/>
      <c r="D78" s="73" t="s">
        <v>164</v>
      </c>
      <c r="E78" s="33" t="s">
        <v>171</v>
      </c>
      <c r="F78" s="75" t="s">
        <v>77</v>
      </c>
      <c r="G78" s="43"/>
    </row>
    <row r="79" spans="1:7" hidden="1" outlineLevel="1">
      <c r="A79" s="42">
        <v>44461</v>
      </c>
      <c r="B79" s="45" t="s">
        <v>39</v>
      </c>
      <c r="C79" s="43"/>
      <c r="D79" s="73" t="s">
        <v>165</v>
      </c>
      <c r="E79" s="33"/>
      <c r="F79" s="75" t="s">
        <v>56</v>
      </c>
      <c r="G79" s="43"/>
    </row>
    <row r="80" spans="1:7" ht="26.4" hidden="1" outlineLevel="1">
      <c r="A80" s="42">
        <v>44363</v>
      </c>
      <c r="B80" s="47" t="s">
        <v>71</v>
      </c>
      <c r="C80" s="43"/>
      <c r="D80" s="73" t="s">
        <v>166</v>
      </c>
      <c r="E80" s="33"/>
      <c r="F80" s="75" t="s">
        <v>56</v>
      </c>
      <c r="G80" s="43"/>
    </row>
    <row r="81" spans="1:7" ht="26.4" hidden="1" outlineLevel="1">
      <c r="A81" s="42">
        <v>44363</v>
      </c>
      <c r="B81" s="47" t="s">
        <v>71</v>
      </c>
      <c r="C81" s="43"/>
      <c r="D81" s="73" t="s">
        <v>167</v>
      </c>
      <c r="E81" s="33" t="s">
        <v>250</v>
      </c>
      <c r="F81" s="75" t="s">
        <v>56</v>
      </c>
      <c r="G81" s="43"/>
    </row>
    <row r="82" spans="1:7" ht="26.4" hidden="1" outlineLevel="1">
      <c r="A82" s="42">
        <v>44363</v>
      </c>
      <c r="B82" s="47" t="s">
        <v>71</v>
      </c>
      <c r="C82" s="43"/>
      <c r="D82" s="52" t="s">
        <v>168</v>
      </c>
      <c r="E82" s="33"/>
      <c r="F82" s="75" t="s">
        <v>56</v>
      </c>
      <c r="G82" s="43"/>
    </row>
    <row r="83" spans="1:7" hidden="1" outlineLevel="1">
      <c r="A83" s="42">
        <v>44363</v>
      </c>
      <c r="B83" s="47" t="s">
        <v>71</v>
      </c>
      <c r="C83" s="43"/>
      <c r="D83" s="73" t="s">
        <v>169</v>
      </c>
      <c r="E83" s="33"/>
      <c r="F83" s="75" t="s">
        <v>56</v>
      </c>
      <c r="G83" s="43"/>
    </row>
    <row r="84" spans="1:7" hidden="1" outlineLevel="1">
      <c r="A84" s="47">
        <v>44335</v>
      </c>
      <c r="B84" s="45" t="s">
        <v>39</v>
      </c>
      <c r="C84" s="45"/>
      <c r="D84" s="53" t="s">
        <v>143</v>
      </c>
      <c r="E84" s="46"/>
      <c r="F84" s="78" t="s">
        <v>56</v>
      </c>
      <c r="G84" s="43"/>
    </row>
    <row r="85" spans="1:7" hidden="1" outlineLevel="1">
      <c r="A85" s="47">
        <v>44335</v>
      </c>
      <c r="B85" s="45" t="s">
        <v>39</v>
      </c>
      <c r="C85" s="45"/>
      <c r="D85" s="53" t="s">
        <v>144</v>
      </c>
      <c r="E85" s="46" t="s">
        <v>178</v>
      </c>
      <c r="F85" s="78" t="s">
        <v>56</v>
      </c>
      <c r="G85" s="43"/>
    </row>
    <row r="86" spans="1:7" hidden="1" outlineLevel="1">
      <c r="A86" s="47">
        <v>44335</v>
      </c>
      <c r="B86" s="45" t="s">
        <v>39</v>
      </c>
      <c r="C86" s="45"/>
      <c r="D86" s="33" t="s">
        <v>145</v>
      </c>
      <c r="E86" s="46" t="s">
        <v>172</v>
      </c>
      <c r="F86" s="78" t="s">
        <v>56</v>
      </c>
      <c r="G86" s="45"/>
    </row>
    <row r="87" spans="1:7" hidden="1" outlineLevel="1">
      <c r="A87" s="47">
        <v>44335</v>
      </c>
      <c r="B87" s="45" t="s">
        <v>39</v>
      </c>
      <c r="C87" s="45"/>
      <c r="D87" s="33" t="s">
        <v>146</v>
      </c>
      <c r="E87" s="46" t="s">
        <v>149</v>
      </c>
      <c r="F87" s="79" t="s">
        <v>56</v>
      </c>
      <c r="G87" s="45"/>
    </row>
    <row r="88" spans="1:7" hidden="1" outlineLevel="1">
      <c r="A88" s="47">
        <v>44313</v>
      </c>
      <c r="B88" s="45" t="s">
        <v>39</v>
      </c>
      <c r="C88" s="45"/>
      <c r="D88" s="53" t="s">
        <v>139</v>
      </c>
      <c r="E88" s="53" t="s">
        <v>141</v>
      </c>
      <c r="F88" s="54" t="s">
        <v>56</v>
      </c>
      <c r="G88" s="53"/>
    </row>
    <row r="89" spans="1:7" hidden="1" outlineLevel="1">
      <c r="A89" s="47">
        <v>44313</v>
      </c>
      <c r="B89" s="45" t="s">
        <v>39</v>
      </c>
      <c r="C89" s="45"/>
      <c r="D89" s="53" t="s">
        <v>140</v>
      </c>
      <c r="E89" s="53" t="s">
        <v>142</v>
      </c>
      <c r="F89" s="55" t="s">
        <v>56</v>
      </c>
      <c r="G89" s="53"/>
    </row>
    <row r="90" spans="1:7" ht="26.4" hidden="1" outlineLevel="1">
      <c r="A90" s="47">
        <v>44251</v>
      </c>
      <c r="B90" s="45" t="s">
        <v>39</v>
      </c>
      <c r="C90" s="45"/>
      <c r="D90" s="53" t="s">
        <v>122</v>
      </c>
      <c r="E90" s="46" t="s">
        <v>131</v>
      </c>
      <c r="F90" s="78" t="s">
        <v>56</v>
      </c>
      <c r="G90" s="45"/>
    </row>
    <row r="91" spans="1:7" hidden="1" outlineLevel="1">
      <c r="A91" s="47">
        <v>44251</v>
      </c>
      <c r="B91" s="45" t="s">
        <v>39</v>
      </c>
      <c r="C91" s="45"/>
      <c r="D91" s="53" t="s">
        <v>128</v>
      </c>
      <c r="E91" s="46" t="s">
        <v>223</v>
      </c>
      <c r="F91" s="78" t="s">
        <v>56</v>
      </c>
      <c r="G91" s="43"/>
    </row>
    <row r="92" spans="1:7" ht="52.8" hidden="1" outlineLevel="1">
      <c r="A92" s="47">
        <v>44251</v>
      </c>
      <c r="B92" s="45" t="s">
        <v>39</v>
      </c>
      <c r="C92" s="45"/>
      <c r="D92" s="53" t="s">
        <v>123</v>
      </c>
      <c r="E92" s="46" t="s">
        <v>132</v>
      </c>
      <c r="F92" s="78" t="s">
        <v>56</v>
      </c>
      <c r="G92" s="43"/>
    </row>
    <row r="93" spans="1:7" hidden="1" outlineLevel="1">
      <c r="A93" s="47">
        <v>44251</v>
      </c>
      <c r="B93" s="45" t="s">
        <v>39</v>
      </c>
      <c r="C93" s="45"/>
      <c r="D93" s="53" t="s">
        <v>124</v>
      </c>
      <c r="E93" s="46" t="s">
        <v>177</v>
      </c>
      <c r="F93" s="78" t="s">
        <v>56</v>
      </c>
      <c r="G93" s="43"/>
    </row>
    <row r="94" spans="1:7" hidden="1" outlineLevel="1">
      <c r="A94" s="47">
        <v>44251</v>
      </c>
      <c r="B94" s="45" t="s">
        <v>39</v>
      </c>
      <c r="C94" s="45"/>
      <c r="D94" s="53" t="s">
        <v>125</v>
      </c>
      <c r="E94" s="46" t="s">
        <v>148</v>
      </c>
      <c r="F94" s="78" t="s">
        <v>56</v>
      </c>
      <c r="G94" s="43"/>
    </row>
    <row r="95" spans="1:7" ht="26.4" hidden="1" outlineLevel="1">
      <c r="A95" s="47">
        <v>44223</v>
      </c>
      <c r="B95" s="47" t="s">
        <v>71</v>
      </c>
      <c r="C95" s="45"/>
      <c r="D95" s="53" t="s">
        <v>133</v>
      </c>
      <c r="E95" s="46" t="s">
        <v>137</v>
      </c>
      <c r="F95" s="78" t="s">
        <v>56</v>
      </c>
      <c r="G95" s="43"/>
    </row>
    <row r="96" spans="1:7" ht="26.4" hidden="1" outlineLevel="1">
      <c r="A96" s="47">
        <v>44223</v>
      </c>
      <c r="B96" s="47" t="s">
        <v>71</v>
      </c>
      <c r="C96" s="45"/>
      <c r="D96" s="53" t="s">
        <v>134</v>
      </c>
      <c r="E96" s="46" t="s">
        <v>176</v>
      </c>
      <c r="F96" s="78" t="s">
        <v>56</v>
      </c>
      <c r="G96" s="43"/>
    </row>
    <row r="97" spans="1:7" ht="26.4" hidden="1" outlineLevel="1">
      <c r="A97" s="47">
        <v>44223</v>
      </c>
      <c r="B97" s="47" t="s">
        <v>71</v>
      </c>
      <c r="C97" s="45"/>
      <c r="D97" s="53" t="s">
        <v>135</v>
      </c>
      <c r="E97" s="46" t="s">
        <v>126</v>
      </c>
      <c r="F97" s="78" t="s">
        <v>56</v>
      </c>
      <c r="G97" s="43"/>
    </row>
    <row r="98" spans="1:7" ht="26.4" hidden="1" outlineLevel="1">
      <c r="A98" s="47">
        <v>44223</v>
      </c>
      <c r="B98" s="47" t="s">
        <v>71</v>
      </c>
      <c r="C98" s="45"/>
      <c r="D98" s="53" t="s">
        <v>136</v>
      </c>
      <c r="E98" s="46" t="s">
        <v>138</v>
      </c>
      <c r="F98" s="78" t="s">
        <v>56</v>
      </c>
      <c r="G98" s="43"/>
    </row>
    <row r="99" spans="1:7" hidden="1" outlineLevel="1">
      <c r="A99" s="47">
        <v>44216</v>
      </c>
      <c r="B99" s="45" t="s">
        <v>39</v>
      </c>
      <c r="C99" s="45"/>
      <c r="D99" s="53" t="s">
        <v>28</v>
      </c>
      <c r="E99" s="46" t="s">
        <v>147</v>
      </c>
      <c r="F99" s="78" t="s">
        <v>56</v>
      </c>
      <c r="G99" s="43"/>
    </row>
    <row r="100" spans="1:7" hidden="1" outlineLevel="1">
      <c r="A100" s="47">
        <v>44216</v>
      </c>
      <c r="B100" s="45" t="s">
        <v>39</v>
      </c>
      <c r="C100" s="45"/>
      <c r="D100" s="53" t="s">
        <v>29</v>
      </c>
      <c r="E100" s="46" t="s">
        <v>31</v>
      </c>
      <c r="F100" s="78" t="s">
        <v>56</v>
      </c>
      <c r="G100" s="43"/>
    </row>
    <row r="101" spans="1:7" ht="26.4" hidden="1" outlineLevel="1">
      <c r="A101" s="47">
        <v>44216</v>
      </c>
      <c r="B101" s="45" t="s">
        <v>39</v>
      </c>
      <c r="C101" s="45"/>
      <c r="D101" s="53" t="s">
        <v>30</v>
      </c>
      <c r="E101" s="46" t="s">
        <v>129</v>
      </c>
      <c r="F101" s="78" t="s">
        <v>56</v>
      </c>
      <c r="G101" s="43"/>
    </row>
    <row r="102" spans="1:7" ht="26.4" hidden="1" outlineLevel="1">
      <c r="A102" s="47">
        <v>44216</v>
      </c>
      <c r="B102" s="45" t="s">
        <v>39</v>
      </c>
      <c r="C102" s="45"/>
      <c r="D102" s="56" t="s">
        <v>150</v>
      </c>
      <c r="E102" s="46" t="s">
        <v>126</v>
      </c>
      <c r="F102" s="78" t="s">
        <v>56</v>
      </c>
      <c r="G102" s="43"/>
    </row>
    <row r="103" spans="1:7" ht="26.4" hidden="1" outlineLevel="1">
      <c r="A103" s="47">
        <v>44216</v>
      </c>
      <c r="B103" s="45" t="s">
        <v>39</v>
      </c>
      <c r="C103" s="45"/>
      <c r="D103" s="56" t="s">
        <v>151</v>
      </c>
      <c r="E103" s="46" t="s">
        <v>126</v>
      </c>
      <c r="F103" s="78" t="s">
        <v>56</v>
      </c>
      <c r="G103" s="43"/>
    </row>
    <row r="104" spans="1:7" ht="26.4" hidden="1" outlineLevel="1">
      <c r="A104" s="47">
        <v>44216</v>
      </c>
      <c r="B104" s="45" t="s">
        <v>39</v>
      </c>
      <c r="C104" s="45"/>
      <c r="D104" s="56" t="s">
        <v>152</v>
      </c>
      <c r="E104" s="46" t="s">
        <v>130</v>
      </c>
      <c r="F104" s="78" t="s">
        <v>56</v>
      </c>
      <c r="G104" s="43"/>
    </row>
    <row r="105" spans="1:7" ht="26.4" hidden="1" outlineLevel="1">
      <c r="A105" s="47">
        <v>44216</v>
      </c>
      <c r="B105" s="45" t="s">
        <v>39</v>
      </c>
      <c r="C105" s="45"/>
      <c r="D105" s="56" t="s">
        <v>153</v>
      </c>
      <c r="E105" s="46" t="s">
        <v>127</v>
      </c>
      <c r="F105" s="78" t="s">
        <v>56</v>
      </c>
      <c r="G105" s="43"/>
    </row>
    <row r="106" spans="1:7" hidden="1" outlineLevel="1">
      <c r="A106" s="47">
        <v>44132</v>
      </c>
      <c r="B106" s="47" t="s">
        <v>39</v>
      </c>
      <c r="C106" s="45"/>
      <c r="D106" s="53" t="s">
        <v>40</v>
      </c>
      <c r="E106" s="46" t="s">
        <v>41</v>
      </c>
      <c r="F106" s="78" t="s">
        <v>56</v>
      </c>
      <c r="G106" s="43"/>
    </row>
    <row r="107" spans="1:7" hidden="1" outlineLevel="1">
      <c r="A107" s="47">
        <v>44132</v>
      </c>
      <c r="B107" s="47" t="s">
        <v>39</v>
      </c>
      <c r="C107" s="45"/>
      <c r="D107" s="53" t="s">
        <v>42</v>
      </c>
      <c r="E107" s="46" t="s">
        <v>175</v>
      </c>
      <c r="F107" s="78" t="s">
        <v>77</v>
      </c>
      <c r="G107" s="43"/>
    </row>
    <row r="108" spans="1:7" hidden="1" outlineLevel="1">
      <c r="A108" s="47">
        <v>44132</v>
      </c>
      <c r="B108" s="47" t="s">
        <v>39</v>
      </c>
      <c r="C108" s="45"/>
      <c r="D108" s="53" t="s">
        <v>43</v>
      </c>
      <c r="E108" s="46" t="s">
        <v>44</v>
      </c>
      <c r="F108" s="78" t="s">
        <v>56</v>
      </c>
      <c r="G108" s="43"/>
    </row>
    <row r="109" spans="1:7" hidden="1" outlineLevel="1">
      <c r="A109" s="47">
        <v>44132</v>
      </c>
      <c r="B109" s="47" t="s">
        <v>39</v>
      </c>
      <c r="C109" s="45"/>
      <c r="D109" s="53" t="s">
        <v>45</v>
      </c>
      <c r="E109" s="46" t="s">
        <v>46</v>
      </c>
      <c r="F109" s="78" t="s">
        <v>56</v>
      </c>
      <c r="G109" s="43"/>
    </row>
    <row r="110" spans="1:7" ht="26.4" hidden="1" outlineLevel="1">
      <c r="A110" s="47">
        <v>44132</v>
      </c>
      <c r="B110" s="47" t="s">
        <v>39</v>
      </c>
      <c r="C110" s="45"/>
      <c r="D110" s="53" t="s">
        <v>47</v>
      </c>
      <c r="E110" s="46" t="s">
        <v>48</v>
      </c>
      <c r="F110" s="78" t="s">
        <v>56</v>
      </c>
      <c r="G110" s="43"/>
    </row>
    <row r="111" spans="1:7" hidden="1" outlineLevel="1">
      <c r="A111" s="47">
        <v>44132</v>
      </c>
      <c r="B111" s="47" t="s">
        <v>39</v>
      </c>
      <c r="C111" s="45"/>
      <c r="D111" s="53" t="s">
        <v>49</v>
      </c>
      <c r="E111" s="46" t="s">
        <v>50</v>
      </c>
      <c r="F111" s="78" t="s">
        <v>251</v>
      </c>
      <c r="G111" s="43"/>
    </row>
    <row r="112" spans="1:7" hidden="1" outlineLevel="1">
      <c r="A112" s="47">
        <v>44132</v>
      </c>
      <c r="B112" s="47" t="s">
        <v>39</v>
      </c>
      <c r="C112" s="45"/>
      <c r="D112" s="53" t="s">
        <v>51</v>
      </c>
      <c r="E112" s="46" t="s">
        <v>52</v>
      </c>
      <c r="F112" s="78" t="s">
        <v>56</v>
      </c>
      <c r="G112" s="43"/>
    </row>
    <row r="113" spans="1:7" ht="26.4" hidden="1" outlineLevel="1">
      <c r="A113" s="47">
        <v>44006</v>
      </c>
      <c r="B113" s="47" t="s">
        <v>39</v>
      </c>
      <c r="C113" s="47" t="s">
        <v>53</v>
      </c>
      <c r="D113" s="46" t="s">
        <v>54</v>
      </c>
      <c r="E113" s="46" t="s">
        <v>55</v>
      </c>
      <c r="F113" s="78" t="s">
        <v>56</v>
      </c>
      <c r="G113" s="43"/>
    </row>
    <row r="114" spans="1:7" ht="26.4" hidden="1" outlineLevel="1">
      <c r="A114" s="47">
        <v>44006</v>
      </c>
      <c r="B114" s="47" t="s">
        <v>39</v>
      </c>
      <c r="C114" s="47" t="s">
        <v>57</v>
      </c>
      <c r="D114" s="46" t="s">
        <v>58</v>
      </c>
      <c r="E114" s="46" t="s">
        <v>224</v>
      </c>
      <c r="F114" s="78"/>
      <c r="G114" s="43"/>
    </row>
    <row r="115" spans="1:7" ht="26.4" hidden="1" outlineLevel="1">
      <c r="A115" s="47">
        <v>44006</v>
      </c>
      <c r="B115" s="47" t="s">
        <v>39</v>
      </c>
      <c r="C115" s="47" t="s">
        <v>59</v>
      </c>
      <c r="D115" s="46" t="s">
        <v>60</v>
      </c>
      <c r="E115" s="46" t="s">
        <v>174</v>
      </c>
      <c r="F115" s="78" t="s">
        <v>56</v>
      </c>
      <c r="G115" s="43"/>
    </row>
    <row r="116" spans="1:7" ht="26.4" hidden="1" outlineLevel="1">
      <c r="A116" s="47">
        <v>44006</v>
      </c>
      <c r="B116" s="47" t="s">
        <v>39</v>
      </c>
      <c r="C116" s="47" t="s">
        <v>57</v>
      </c>
      <c r="D116" s="46" t="s">
        <v>61</v>
      </c>
      <c r="E116" s="46" t="s">
        <v>55</v>
      </c>
      <c r="F116" s="78" t="s">
        <v>56</v>
      </c>
      <c r="G116" s="43"/>
    </row>
    <row r="117" spans="1:7" ht="26.4" hidden="1" outlineLevel="1">
      <c r="A117" s="47">
        <v>44006</v>
      </c>
      <c r="B117" s="47" t="s">
        <v>39</v>
      </c>
      <c r="C117" s="47" t="s">
        <v>62</v>
      </c>
      <c r="D117" s="46" t="s">
        <v>63</v>
      </c>
      <c r="E117" s="46" t="s">
        <v>254</v>
      </c>
      <c r="F117" s="78" t="s">
        <v>77</v>
      </c>
      <c r="G117" s="43"/>
    </row>
    <row r="118" spans="1:7" ht="26.4" hidden="1" outlineLevel="1">
      <c r="A118" s="47">
        <v>44006</v>
      </c>
      <c r="B118" s="47" t="s">
        <v>39</v>
      </c>
      <c r="C118" s="47" t="s">
        <v>59</v>
      </c>
      <c r="D118" s="46" t="s">
        <v>78</v>
      </c>
      <c r="E118" s="46" t="s">
        <v>79</v>
      </c>
      <c r="F118" s="78" t="s">
        <v>77</v>
      </c>
      <c r="G118" s="43"/>
    </row>
    <row r="119" spans="1:7" ht="26.4" hidden="1" outlineLevel="1">
      <c r="A119" s="47">
        <v>43978</v>
      </c>
      <c r="B119" s="47" t="s">
        <v>39</v>
      </c>
      <c r="C119" s="47" t="s">
        <v>62</v>
      </c>
      <c r="D119" s="46" t="s">
        <v>64</v>
      </c>
      <c r="E119" s="46" t="s">
        <v>65</v>
      </c>
      <c r="F119" s="78" t="s">
        <v>56</v>
      </c>
      <c r="G119" s="43"/>
    </row>
    <row r="120" spans="1:7" ht="26.4" hidden="1" outlineLevel="1">
      <c r="A120" s="47">
        <v>43978</v>
      </c>
      <c r="B120" s="47" t="s">
        <v>39</v>
      </c>
      <c r="C120" s="47" t="s">
        <v>57</v>
      </c>
      <c r="D120" s="46" t="s">
        <v>66</v>
      </c>
      <c r="E120" s="46" t="s">
        <v>46</v>
      </c>
      <c r="F120" s="78" t="s">
        <v>56</v>
      </c>
      <c r="G120" s="43"/>
    </row>
    <row r="121" spans="1:7" ht="26.4" hidden="1" outlineLevel="1">
      <c r="A121" s="47">
        <v>43978</v>
      </c>
      <c r="B121" s="47" t="s">
        <v>39</v>
      </c>
      <c r="C121" s="47" t="s">
        <v>57</v>
      </c>
      <c r="D121" s="46" t="s">
        <v>67</v>
      </c>
      <c r="E121" s="46" t="s">
        <v>68</v>
      </c>
      <c r="F121" s="78" t="s">
        <v>56</v>
      </c>
      <c r="G121" s="43"/>
    </row>
    <row r="122" spans="1:7" ht="39.6" hidden="1" outlineLevel="1">
      <c r="A122" s="47">
        <v>43978</v>
      </c>
      <c r="B122" s="47" t="s">
        <v>39</v>
      </c>
      <c r="C122" s="47" t="s">
        <v>57</v>
      </c>
      <c r="D122" s="46" t="s">
        <v>69</v>
      </c>
      <c r="E122" s="46" t="s">
        <v>70</v>
      </c>
      <c r="F122" s="78" t="s">
        <v>56</v>
      </c>
      <c r="G122" s="43"/>
    </row>
    <row r="123" spans="1:7" hidden="1" outlineLevel="1">
      <c r="A123" s="47">
        <v>43978</v>
      </c>
      <c r="B123" s="47" t="s">
        <v>39</v>
      </c>
      <c r="C123" s="47" t="s">
        <v>80</v>
      </c>
      <c r="D123" s="46" t="s">
        <v>81</v>
      </c>
      <c r="E123" s="46" t="s">
        <v>82</v>
      </c>
      <c r="F123" s="78" t="s">
        <v>77</v>
      </c>
      <c r="G123" s="43"/>
    </row>
    <row r="124" spans="1:7" ht="39.6" hidden="1" outlineLevel="1">
      <c r="A124" s="47">
        <v>43789</v>
      </c>
      <c r="B124" s="47" t="s">
        <v>39</v>
      </c>
      <c r="C124" s="47" t="s">
        <v>74</v>
      </c>
      <c r="D124" s="46" t="s">
        <v>75</v>
      </c>
      <c r="E124" s="46" t="s">
        <v>76</v>
      </c>
      <c r="F124" s="78" t="s">
        <v>77</v>
      </c>
      <c r="G124" s="43"/>
    </row>
    <row r="125" spans="1:7" ht="52.8" hidden="1" outlineLevel="1">
      <c r="A125" s="47">
        <v>43789</v>
      </c>
      <c r="B125" s="47" t="s">
        <v>39</v>
      </c>
      <c r="C125" s="47" t="s">
        <v>74</v>
      </c>
      <c r="D125" s="46" t="s">
        <v>83</v>
      </c>
      <c r="E125" s="46" t="s">
        <v>84</v>
      </c>
      <c r="F125" s="78" t="s">
        <v>77</v>
      </c>
      <c r="G125" s="43"/>
    </row>
    <row r="126" spans="1:7" ht="39.6" hidden="1" outlineLevel="1">
      <c r="A126" s="47">
        <v>43789</v>
      </c>
      <c r="B126" s="47" t="s">
        <v>39</v>
      </c>
      <c r="C126" s="47" t="s">
        <v>74</v>
      </c>
      <c r="D126" s="46" t="s">
        <v>85</v>
      </c>
      <c r="E126" s="46" t="s">
        <v>84</v>
      </c>
      <c r="F126" s="78" t="s">
        <v>77</v>
      </c>
      <c r="G126" s="43"/>
    </row>
    <row r="127" spans="1:7" ht="105.6" hidden="1" outlineLevel="1">
      <c r="A127" s="47">
        <v>43789</v>
      </c>
      <c r="B127" s="47" t="s">
        <v>39</v>
      </c>
      <c r="C127" s="47" t="s">
        <v>53</v>
      </c>
      <c r="D127" s="46" t="s">
        <v>86</v>
      </c>
      <c r="E127" s="46" t="s">
        <v>84</v>
      </c>
      <c r="F127" s="78" t="s">
        <v>77</v>
      </c>
      <c r="G127" s="43"/>
    </row>
    <row r="128" spans="1:7" ht="26.4" hidden="1" outlineLevel="1">
      <c r="A128" s="47">
        <v>43789</v>
      </c>
      <c r="B128" s="47" t="s">
        <v>39</v>
      </c>
      <c r="C128" s="47" t="s">
        <v>80</v>
      </c>
      <c r="D128" s="46" t="s">
        <v>87</v>
      </c>
      <c r="E128" s="46" t="s">
        <v>84</v>
      </c>
      <c r="F128" s="78" t="s">
        <v>77</v>
      </c>
      <c r="G128" s="43"/>
    </row>
    <row r="129" spans="1:7" ht="26.4" hidden="1" outlineLevel="1">
      <c r="A129" s="47">
        <v>43733</v>
      </c>
      <c r="B129" s="47" t="s">
        <v>39</v>
      </c>
      <c r="C129" s="47" t="s">
        <v>88</v>
      </c>
      <c r="D129" s="46" t="s">
        <v>89</v>
      </c>
      <c r="E129" s="46" t="s">
        <v>84</v>
      </c>
      <c r="F129" s="78" t="s">
        <v>77</v>
      </c>
      <c r="G129" s="43"/>
    </row>
    <row r="130" spans="1:7" hidden="1" outlineLevel="1">
      <c r="A130" s="47">
        <v>43733</v>
      </c>
      <c r="B130" s="47" t="s">
        <v>39</v>
      </c>
      <c r="C130" s="47" t="s">
        <v>59</v>
      </c>
      <c r="D130" s="46" t="s">
        <v>90</v>
      </c>
      <c r="E130" s="46" t="s">
        <v>84</v>
      </c>
      <c r="F130" s="78" t="s">
        <v>77</v>
      </c>
      <c r="G130" s="43"/>
    </row>
    <row r="131" spans="1:7" ht="118.8" hidden="1" outlineLevel="1">
      <c r="A131" s="47">
        <v>43733</v>
      </c>
      <c r="B131" s="47" t="s">
        <v>39</v>
      </c>
      <c r="C131" s="47" t="s">
        <v>57</v>
      </c>
      <c r="D131" s="46" t="s">
        <v>91</v>
      </c>
      <c r="E131" s="46" t="s">
        <v>84</v>
      </c>
      <c r="F131" s="78" t="s">
        <v>77</v>
      </c>
      <c r="G131" s="43"/>
    </row>
    <row r="132" spans="1:7" ht="52.8" hidden="1" outlineLevel="1">
      <c r="A132" s="47">
        <v>43733</v>
      </c>
      <c r="B132" s="47" t="s">
        <v>39</v>
      </c>
      <c r="C132" s="47" t="s">
        <v>62</v>
      </c>
      <c r="D132" s="46" t="s">
        <v>92</v>
      </c>
      <c r="E132" s="46" t="s">
        <v>84</v>
      </c>
      <c r="F132" s="78" t="s">
        <v>77</v>
      </c>
      <c r="G132" s="43"/>
    </row>
    <row r="133" spans="1:7" ht="26.4" hidden="1" outlineLevel="1">
      <c r="A133" s="47">
        <v>43642</v>
      </c>
      <c r="B133" s="47" t="s">
        <v>71</v>
      </c>
      <c r="C133" s="47" t="s">
        <v>53</v>
      </c>
      <c r="D133" s="46" t="s">
        <v>72</v>
      </c>
      <c r="E133" s="46" t="s">
        <v>55</v>
      </c>
      <c r="F133" s="78" t="s">
        <v>56</v>
      </c>
      <c r="G133" s="43"/>
    </row>
    <row r="134" spans="1:7" ht="39.6" hidden="1" outlineLevel="1">
      <c r="A134" s="47">
        <v>43642</v>
      </c>
      <c r="B134" s="47" t="s">
        <v>71</v>
      </c>
      <c r="C134" s="47" t="s">
        <v>74</v>
      </c>
      <c r="D134" s="46" t="s">
        <v>93</v>
      </c>
      <c r="E134" s="46" t="s">
        <v>84</v>
      </c>
      <c r="F134" s="78" t="s">
        <v>77</v>
      </c>
      <c r="G134" s="43"/>
    </row>
    <row r="135" spans="1:7" ht="39.6" hidden="1" outlineLevel="1">
      <c r="A135" s="47">
        <v>43642</v>
      </c>
      <c r="B135" s="47" t="s">
        <v>71</v>
      </c>
      <c r="C135" s="47" t="s">
        <v>53</v>
      </c>
      <c r="D135" s="46" t="s">
        <v>94</v>
      </c>
      <c r="E135" s="46" t="s">
        <v>84</v>
      </c>
      <c r="F135" s="78" t="s">
        <v>77</v>
      </c>
      <c r="G135" s="43"/>
    </row>
    <row r="136" spans="1:7" hidden="1" outlineLevel="1">
      <c r="A136" s="47">
        <v>43642</v>
      </c>
      <c r="B136" s="47" t="s">
        <v>71</v>
      </c>
      <c r="C136" s="47" t="s">
        <v>53</v>
      </c>
      <c r="D136" s="46" t="s">
        <v>95</v>
      </c>
      <c r="E136" s="46" t="s">
        <v>84</v>
      </c>
      <c r="F136" s="78" t="s">
        <v>77</v>
      </c>
      <c r="G136" s="43"/>
    </row>
    <row r="137" spans="1:7" ht="26.4" hidden="1" outlineLevel="1">
      <c r="A137" s="47">
        <v>43642</v>
      </c>
      <c r="B137" s="47" t="s">
        <v>71</v>
      </c>
      <c r="C137" s="47" t="s">
        <v>53</v>
      </c>
      <c r="D137" s="46" t="s">
        <v>96</v>
      </c>
      <c r="E137" s="46" t="s">
        <v>84</v>
      </c>
      <c r="F137" s="78" t="s">
        <v>77</v>
      </c>
      <c r="G137" s="43"/>
    </row>
    <row r="138" spans="1:7" ht="92.4" hidden="1" outlineLevel="1">
      <c r="A138" s="47">
        <v>43621</v>
      </c>
      <c r="B138" s="47" t="s">
        <v>39</v>
      </c>
      <c r="C138" s="45" t="s">
        <v>53</v>
      </c>
      <c r="D138" s="46" t="s">
        <v>98</v>
      </c>
      <c r="E138" s="46" t="s">
        <v>84</v>
      </c>
      <c r="F138" s="78" t="s">
        <v>77</v>
      </c>
      <c r="G138" s="43"/>
    </row>
    <row r="139" spans="1:7" hidden="1" outlineLevel="1">
      <c r="A139" s="47">
        <v>43621</v>
      </c>
      <c r="B139" s="47" t="s">
        <v>39</v>
      </c>
      <c r="C139" s="45" t="s">
        <v>53</v>
      </c>
      <c r="D139" s="46" t="s">
        <v>99</v>
      </c>
      <c r="E139" s="46" t="s">
        <v>84</v>
      </c>
      <c r="F139" s="78" t="s">
        <v>77</v>
      </c>
      <c r="G139" s="43"/>
    </row>
    <row r="140" spans="1:7" ht="26.4" hidden="1" outlineLevel="1">
      <c r="A140" s="47">
        <v>43621</v>
      </c>
      <c r="B140" s="47" t="s">
        <v>39</v>
      </c>
      <c r="C140" s="45" t="s">
        <v>57</v>
      </c>
      <c r="D140" s="46" t="s">
        <v>100</v>
      </c>
      <c r="E140" s="46" t="s">
        <v>84</v>
      </c>
      <c r="F140" s="78" t="s">
        <v>77</v>
      </c>
      <c r="G140" s="43"/>
    </row>
    <row r="141" spans="1:7" hidden="1" outlineLevel="1">
      <c r="A141" s="47">
        <v>43621</v>
      </c>
      <c r="B141" s="47" t="s">
        <v>39</v>
      </c>
      <c r="C141" s="45" t="s">
        <v>59</v>
      </c>
      <c r="D141" s="46" t="s">
        <v>101</v>
      </c>
      <c r="E141" s="46" t="s">
        <v>84</v>
      </c>
      <c r="F141" s="78" t="s">
        <v>77</v>
      </c>
      <c r="G141" s="43"/>
    </row>
    <row r="142" spans="1:7" ht="26.4" hidden="1" outlineLevel="1">
      <c r="A142" s="47">
        <v>43621</v>
      </c>
      <c r="B142" s="47" t="s">
        <v>39</v>
      </c>
      <c r="C142" s="45" t="s">
        <v>59</v>
      </c>
      <c r="D142" s="46" t="s">
        <v>102</v>
      </c>
      <c r="E142" s="46" t="s">
        <v>84</v>
      </c>
      <c r="F142" s="78" t="s">
        <v>77</v>
      </c>
      <c r="G142" s="43"/>
    </row>
    <row r="143" spans="1:7" ht="26.4" hidden="1" outlineLevel="1">
      <c r="A143" s="47">
        <v>43621</v>
      </c>
      <c r="B143" s="47" t="s">
        <v>39</v>
      </c>
      <c r="C143" s="45" t="s">
        <v>80</v>
      </c>
      <c r="D143" s="46" t="s">
        <v>103</v>
      </c>
      <c r="E143" s="46" t="s">
        <v>84</v>
      </c>
      <c r="F143" s="78" t="s">
        <v>77</v>
      </c>
      <c r="G143" s="43"/>
    </row>
    <row r="144" spans="1:7" hidden="1" outlineLevel="1">
      <c r="A144" s="47">
        <v>43621</v>
      </c>
      <c r="B144" s="47" t="s">
        <v>39</v>
      </c>
      <c r="C144" s="45" t="s">
        <v>88</v>
      </c>
      <c r="D144" s="46" t="s">
        <v>104</v>
      </c>
      <c r="E144" s="46" t="s">
        <v>84</v>
      </c>
      <c r="F144" s="78" t="s">
        <v>77</v>
      </c>
      <c r="G144" s="43"/>
    </row>
    <row r="145" spans="1:7" ht="237.6" hidden="1" outlineLevel="1">
      <c r="A145" s="47">
        <v>43544</v>
      </c>
      <c r="B145" s="47" t="s">
        <v>39</v>
      </c>
      <c r="C145" s="45" t="s">
        <v>57</v>
      </c>
      <c r="D145" s="46" t="s">
        <v>73</v>
      </c>
      <c r="E145" s="46" t="s">
        <v>173</v>
      </c>
      <c r="F145" s="78"/>
      <c r="G145" s="43"/>
    </row>
    <row r="146" spans="1:7" ht="92.4" hidden="1" outlineLevel="1">
      <c r="A146" s="47">
        <v>43544</v>
      </c>
      <c r="B146" s="47" t="s">
        <v>39</v>
      </c>
      <c r="C146" s="45" t="s">
        <v>53</v>
      </c>
      <c r="D146" s="46" t="s">
        <v>105</v>
      </c>
      <c r="E146" s="46" t="s">
        <v>84</v>
      </c>
      <c r="F146" s="78" t="s">
        <v>77</v>
      </c>
      <c r="G146" s="43"/>
    </row>
    <row r="147" spans="1:7" ht="26.4" hidden="1" outlineLevel="1">
      <c r="A147" s="47">
        <v>43544</v>
      </c>
      <c r="B147" s="47" t="s">
        <v>39</v>
      </c>
      <c r="C147" s="45" t="s">
        <v>53</v>
      </c>
      <c r="D147" s="46" t="s">
        <v>106</v>
      </c>
      <c r="E147" s="46" t="s">
        <v>84</v>
      </c>
      <c r="F147" s="78" t="s">
        <v>77</v>
      </c>
      <c r="G147" s="43"/>
    </row>
    <row r="148" spans="1:7" ht="26.4" hidden="1" outlineLevel="1">
      <c r="A148" s="47">
        <v>43544</v>
      </c>
      <c r="B148" s="47" t="s">
        <v>39</v>
      </c>
      <c r="C148" s="45" t="s">
        <v>107</v>
      </c>
      <c r="D148" s="46" t="s">
        <v>108</v>
      </c>
      <c r="E148" s="46" t="s">
        <v>84</v>
      </c>
      <c r="F148" s="78" t="s">
        <v>77</v>
      </c>
      <c r="G148" s="43"/>
    </row>
    <row r="149" spans="1:7" ht="26.4" hidden="1" outlineLevel="1">
      <c r="A149" s="47">
        <v>43544</v>
      </c>
      <c r="B149" s="47" t="s">
        <v>39</v>
      </c>
      <c r="C149" s="45" t="s">
        <v>80</v>
      </c>
      <c r="D149" s="46" t="s">
        <v>109</v>
      </c>
      <c r="E149" s="46" t="s">
        <v>84</v>
      </c>
      <c r="F149" s="78" t="s">
        <v>77</v>
      </c>
      <c r="G149" s="43"/>
    </row>
    <row r="150" spans="1:7" ht="26.4" hidden="1" outlineLevel="1">
      <c r="A150" s="47">
        <v>43544</v>
      </c>
      <c r="B150" s="47" t="s">
        <v>39</v>
      </c>
      <c r="C150" s="45" t="s">
        <v>59</v>
      </c>
      <c r="D150" s="46" t="s">
        <v>110</v>
      </c>
      <c r="E150" s="46" t="s">
        <v>84</v>
      </c>
      <c r="F150" s="78" t="s">
        <v>77</v>
      </c>
      <c r="G150" s="43"/>
    </row>
    <row r="151" spans="1:7" hidden="1" outlineLevel="1">
      <c r="A151" s="47">
        <v>43544</v>
      </c>
      <c r="B151" s="47" t="s">
        <v>39</v>
      </c>
      <c r="C151" s="45" t="s">
        <v>88</v>
      </c>
      <c r="D151" s="46" t="s">
        <v>111</v>
      </c>
      <c r="E151" s="46" t="s">
        <v>84</v>
      </c>
      <c r="F151" s="78" t="s">
        <v>77</v>
      </c>
      <c r="G151" s="43"/>
    </row>
    <row r="152" spans="1:7" ht="66" hidden="1" outlineLevel="1">
      <c r="A152" s="47">
        <v>43544</v>
      </c>
      <c r="B152" s="47" t="s">
        <v>39</v>
      </c>
      <c r="C152" s="45" t="s">
        <v>74</v>
      </c>
      <c r="D152" s="46" t="s">
        <v>112</v>
      </c>
      <c r="E152" s="46" t="s">
        <v>84</v>
      </c>
      <c r="F152" s="78" t="s">
        <v>77</v>
      </c>
      <c r="G152" s="43"/>
    </row>
    <row r="153" spans="1:7" ht="26.4" hidden="1" outlineLevel="1">
      <c r="A153" s="47">
        <v>43544</v>
      </c>
      <c r="B153" s="47" t="s">
        <v>39</v>
      </c>
      <c r="C153" s="45" t="s">
        <v>62</v>
      </c>
      <c r="D153" s="46" t="s">
        <v>113</v>
      </c>
      <c r="E153" s="46" t="s">
        <v>84</v>
      </c>
      <c r="F153" s="78" t="s">
        <v>77</v>
      </c>
      <c r="G153" s="43"/>
    </row>
    <row r="154" spans="1:7" ht="26.4" hidden="1" outlineLevel="1">
      <c r="A154" s="47">
        <v>43642</v>
      </c>
      <c r="B154" s="47" t="s">
        <v>71</v>
      </c>
      <c r="C154" s="47" t="s">
        <v>53</v>
      </c>
      <c r="D154" s="46" t="s">
        <v>97</v>
      </c>
      <c r="E154" s="46" t="s">
        <v>84</v>
      </c>
      <c r="F154" s="78" t="s">
        <v>77</v>
      </c>
      <c r="G154" s="43"/>
    </row>
    <row r="155" spans="1:7" collapsed="1"/>
  </sheetData>
  <autoFilter ref="A1:F54" xr:uid="{00000000-0009-0000-0000-000001000000}">
    <sortState xmlns:xlrd2="http://schemas.microsoft.com/office/spreadsheetml/2017/richdata2" ref="A2:F34">
      <sortCondition descending="1" ref="A1:A34"/>
    </sortState>
  </autoFilter>
  <mergeCells count="1">
    <mergeCell ref="D73:D74"/>
  </mergeCells>
  <conditionalFormatting sqref="F53:F64 F66:F1048576 F1:F30">
    <cfRule type="cellIs" dxfId="1" priority="2" operator="equal">
      <formula>"X"</formula>
    </cfRule>
  </conditionalFormatting>
  <conditionalFormatting sqref="F1:F1048576">
    <cfRule type="cellIs" dxfId="0" priority="1" operator="equal">
      <formula>"x"</formula>
    </cfRule>
  </conditionalFormatting>
  <pageMargins left="0.7" right="0.7" top="0.75" bottom="0.75" header="0.3" footer="0.3"/>
  <pageSetup paperSize="9" scale="74" fitToHeight="0" orientation="landscape"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4FD69-8663-4D84-AABB-C030E6FE2DF1}">
  <dimension ref="A1:K10"/>
  <sheetViews>
    <sheetView zoomScale="51" workbookViewId="0"/>
  </sheetViews>
  <sheetFormatPr defaultRowHeight="13.2"/>
  <cols>
    <col min="1" max="1" width="5.44140625" style="98" customWidth="1"/>
    <col min="2" max="2" width="47.6640625" style="33" bestFit="1" customWidth="1"/>
    <col min="3" max="3" width="64.6640625" style="33" bestFit="1" customWidth="1"/>
    <col min="4" max="4" width="13.6640625" style="33" bestFit="1" customWidth="1"/>
    <col min="5" max="5" width="12.5546875" style="99" bestFit="1" customWidth="1"/>
    <col min="6" max="6" width="23.44140625" style="33" bestFit="1" customWidth="1"/>
    <col min="7" max="7" width="43.5546875" style="33" bestFit="1" customWidth="1"/>
    <col min="8" max="8" width="45.44140625" style="33" bestFit="1" customWidth="1"/>
    <col min="9" max="9" width="7.88671875" style="33" customWidth="1"/>
    <col min="10" max="10" width="12.88671875" style="33" bestFit="1" customWidth="1"/>
    <col min="11" max="11" width="15.109375" style="33" customWidth="1"/>
  </cols>
  <sheetData>
    <row r="1" spans="1:11" ht="52.8">
      <c r="B1" s="100" t="s">
        <v>477</v>
      </c>
      <c r="C1" s="100" t="s">
        <v>479</v>
      </c>
      <c r="D1" s="100" t="s">
        <v>625</v>
      </c>
      <c r="E1" s="118" t="s">
        <v>478</v>
      </c>
      <c r="F1" s="100" t="s">
        <v>629</v>
      </c>
      <c r="G1" s="100" t="s">
        <v>486</v>
      </c>
      <c r="H1" s="100" t="s">
        <v>480</v>
      </c>
      <c r="I1" s="100" t="s">
        <v>481</v>
      </c>
      <c r="J1" s="100" t="s">
        <v>580</v>
      </c>
      <c r="K1" s="100" t="s">
        <v>487</v>
      </c>
    </row>
    <row r="2" spans="1:11" ht="79.2">
      <c r="A2" s="98">
        <v>1</v>
      </c>
      <c r="B2" s="33" t="s">
        <v>569</v>
      </c>
      <c r="C2" s="33" t="s">
        <v>599</v>
      </c>
      <c r="D2" s="33" t="s">
        <v>493</v>
      </c>
      <c r="F2" s="33" t="s">
        <v>559</v>
      </c>
      <c r="G2" s="33" t="s">
        <v>573</v>
      </c>
      <c r="H2" s="33" t="s">
        <v>570</v>
      </c>
      <c r="I2" s="33" t="s">
        <v>564</v>
      </c>
      <c r="J2" s="33" t="s">
        <v>393</v>
      </c>
    </row>
    <row r="3" spans="1:11" ht="39.6">
      <c r="A3" s="98">
        <v>2</v>
      </c>
      <c r="B3" s="33" t="s">
        <v>558</v>
      </c>
      <c r="C3" s="33" t="s">
        <v>574</v>
      </c>
      <c r="D3" s="33" t="s">
        <v>592</v>
      </c>
      <c r="E3" s="99">
        <v>45372</v>
      </c>
      <c r="F3" s="33" t="s">
        <v>559</v>
      </c>
      <c r="G3" s="33" t="s">
        <v>560</v>
      </c>
      <c r="H3" s="33" t="s">
        <v>561</v>
      </c>
      <c r="I3" s="33" t="s">
        <v>565</v>
      </c>
      <c r="J3" s="33" t="s">
        <v>393</v>
      </c>
      <c r="K3" s="33" t="s">
        <v>597</v>
      </c>
    </row>
    <row r="4" spans="1:11" ht="39.6">
      <c r="A4" s="98">
        <v>3</v>
      </c>
      <c r="B4" s="33" t="s">
        <v>562</v>
      </c>
      <c r="C4" s="33" t="s">
        <v>567</v>
      </c>
      <c r="D4" s="33" t="s">
        <v>594</v>
      </c>
      <c r="E4" s="99" t="s">
        <v>594</v>
      </c>
      <c r="F4" s="33" t="s">
        <v>559</v>
      </c>
      <c r="G4" s="33" t="s">
        <v>595</v>
      </c>
      <c r="H4" s="33" t="s">
        <v>563</v>
      </c>
      <c r="I4" s="33" t="s">
        <v>564</v>
      </c>
      <c r="J4" s="33" t="s">
        <v>393</v>
      </c>
      <c r="K4" s="33" t="s">
        <v>566</v>
      </c>
    </row>
    <row r="5" spans="1:11" ht="66">
      <c r="A5" s="98">
        <v>4</v>
      </c>
      <c r="B5" s="33" t="s">
        <v>568</v>
      </c>
      <c r="C5" s="33" t="s">
        <v>575</v>
      </c>
      <c r="D5" s="99" t="s">
        <v>593</v>
      </c>
      <c r="E5" s="99">
        <v>45371</v>
      </c>
      <c r="F5" s="33" t="s">
        <v>559</v>
      </c>
      <c r="G5" s="33" t="s">
        <v>576</v>
      </c>
      <c r="H5" s="33" t="s">
        <v>393</v>
      </c>
      <c r="I5" s="33" t="s">
        <v>564</v>
      </c>
      <c r="J5" s="33" t="s">
        <v>393</v>
      </c>
      <c r="K5" s="33" t="s">
        <v>566</v>
      </c>
    </row>
    <row r="6" spans="1:11" ht="52.8">
      <c r="A6" s="98">
        <v>5</v>
      </c>
      <c r="B6" s="33" t="s">
        <v>579</v>
      </c>
      <c r="C6" s="33" t="s">
        <v>578</v>
      </c>
      <c r="D6" s="117"/>
      <c r="E6" s="99">
        <v>45348</v>
      </c>
      <c r="F6" s="33" t="s">
        <v>559</v>
      </c>
      <c r="G6" s="33" t="s">
        <v>577</v>
      </c>
      <c r="H6" s="33" t="s">
        <v>579</v>
      </c>
      <c r="I6" s="33" t="s">
        <v>564</v>
      </c>
      <c r="J6" s="33" t="s">
        <v>393</v>
      </c>
    </row>
    <row r="7" spans="1:11" ht="409.2">
      <c r="A7" s="98">
        <v>6</v>
      </c>
      <c r="B7" s="33" t="s">
        <v>571</v>
      </c>
      <c r="C7" s="33" t="s">
        <v>596</v>
      </c>
      <c r="D7" s="33" t="s">
        <v>593</v>
      </c>
      <c r="E7" s="99">
        <v>45568</v>
      </c>
      <c r="F7" s="33" t="s">
        <v>559</v>
      </c>
      <c r="G7" s="33" t="s">
        <v>624</v>
      </c>
      <c r="H7" s="33" t="s">
        <v>628</v>
      </c>
      <c r="I7" s="33" t="s">
        <v>564</v>
      </c>
      <c r="J7" s="33" t="s">
        <v>393</v>
      </c>
      <c r="K7" s="33" t="s">
        <v>598</v>
      </c>
    </row>
    <row r="8" spans="1:11" ht="52.8">
      <c r="A8" s="98">
        <v>7</v>
      </c>
      <c r="B8" s="33" t="s">
        <v>600</v>
      </c>
      <c r="C8" s="33" t="s">
        <v>601</v>
      </c>
      <c r="D8" s="33" t="s">
        <v>626</v>
      </c>
      <c r="E8" s="99" t="s">
        <v>627</v>
      </c>
      <c r="F8" s="33" t="s">
        <v>602</v>
      </c>
      <c r="G8" s="33" t="s">
        <v>617</v>
      </c>
      <c r="H8" s="33" t="s">
        <v>618</v>
      </c>
      <c r="I8" s="33" t="s">
        <v>565</v>
      </c>
      <c r="J8" s="33" t="s">
        <v>393</v>
      </c>
      <c r="K8" s="33" t="s">
        <v>393</v>
      </c>
    </row>
    <row r="10" spans="1:11" ht="26.4">
      <c r="B10" s="98" t="s">
        <v>623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2</vt:i4>
      </vt:variant>
    </vt:vector>
  </HeadingPairs>
  <TitlesOfParts>
    <vt:vector size="8" baseType="lpstr">
      <vt:lpstr>Blad1</vt:lpstr>
      <vt:lpstr>Opvolging_procedures_OFP</vt:lpstr>
      <vt:lpstr>Nieuwe_opvolgingen</vt:lpstr>
      <vt:lpstr>Uitvoering_jaarplanning_OFP</vt:lpstr>
      <vt:lpstr>Opvolging_RVB_BC</vt:lpstr>
      <vt:lpstr>Incidentenregister</vt:lpstr>
      <vt:lpstr>Uitvoering_jaarplanning_OFP!_Hlk39741030</vt:lpstr>
      <vt:lpstr>Opvolging_procedures_OFP!Afdruktitels</vt:lpstr>
    </vt:vector>
  </TitlesOfParts>
  <Company>Provincie Antwerpen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DEPROUW Wim</dc:creator>
  <cp:lastModifiedBy>VAN DER KRAAN William</cp:lastModifiedBy>
  <cp:lastPrinted>2021-09-17T14:21:43Z</cp:lastPrinted>
  <dcterms:created xsi:type="dcterms:W3CDTF">2021-02-12T10:45:04Z</dcterms:created>
  <dcterms:modified xsi:type="dcterms:W3CDTF">2024-12-11T15:49:41Z</dcterms:modified>
</cp:coreProperties>
</file>